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101/Email discussions/RRC parameter/"/>
    </mc:Choice>
  </mc:AlternateContent>
  <xr:revisionPtr revIDLastSave="0" documentId="8_{2B3494E9-B380-488D-9884-BD422519D336}" xr6:coauthVersionLast="44" xr6:coauthVersionMax="44" xr10:uidLastSave="{00000000-0000-0000-0000-000000000000}"/>
  <bookViews>
    <workbookView xWindow="29295" yWindow="210" windowWidth="24705" windowHeight="14625" tabRatio="828" activeTab="5" xr2:uid="{00000000-000D-0000-FFFF-FFFF00000000}"/>
  </bookViews>
  <sheets>
    <sheet name="NR-U" sheetId="32" r:id="rId1"/>
    <sheet name="V2X" sheetId="34" r:id="rId2"/>
    <sheet name="eURLLC " sheetId="45" r:id="rId3"/>
    <sheet name="eMIMO" sheetId="36" r:id="rId4"/>
    <sheet name="Power" sheetId="37" r:id="rId5"/>
    <sheet name="Positioning" sheetId="38" r:id="rId6"/>
    <sheet name="TEI" sheetId="40" r:id="rId7"/>
    <sheet name="UL TX switching" sheetId="49" r:id="rId8"/>
    <sheet name="Others" sheetId="47" r:id="rId9"/>
  </sheets>
  <externalReferences>
    <externalReference r:id="rId10"/>
  </externalReferences>
  <definedNames>
    <definedName name="_xlnm._FilterDatabase" localSheetId="3" hidden="1">eMIMO!$A$1:$P$1</definedName>
    <definedName name="_xlnm._FilterDatabase" localSheetId="2" hidden="1">'eURLLC '!$A$1:$P$1</definedName>
    <definedName name="_xlnm._FilterDatabase" localSheetId="0" hidden="1">'NR-U'!$A$1:$P$1</definedName>
    <definedName name="_xlnm._FilterDatabase" localSheetId="8" hidden="1">Others!$A$1:$P$1</definedName>
    <definedName name="_xlnm._FilterDatabase" localSheetId="5" hidden="1">Positioning!$A$1:$P$1</definedName>
    <definedName name="_xlnm._FilterDatabase" localSheetId="4" hidden="1">Power!$A$1:$P$2</definedName>
    <definedName name="_xlnm._FilterDatabase" localSheetId="6" hidden="1">TEI!$A$1:$P$1</definedName>
    <definedName name="_xlnm._FilterDatabase" localSheetId="7" hidden="1">'UL TX switching'!$A$1:$P$1</definedName>
    <definedName name="_xlnm._FilterDatabase" localSheetId="1" hidden="1">V2X!$A$1:$P$1</definedName>
    <definedName name="_Hlk39175410" localSheetId="0">'NR-U'!#REF!</definedName>
    <definedName name="for">[1]Parameters!$D$3:$D$10</definedName>
    <definedName name="Types">[1]Parameters!$A$3:$A$24</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tc={38668176-B7B2-4026-AF66-9993E3C94653}</author>
    <author>tc={6823D1EF-60AA-4A93-93D6-742A600B4DA9}</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tc={81D597A0-732F-42C6-A252-C201E5FCBB3D}</author>
    <author>tc={D0D27D57-2A5A-49A3-AAF4-8F3CB47C7C09}</author>
  </authors>
  <commentList>
    <comment ref="B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tc={442B708F-89E2-40AF-B7CA-90660168F3BC}</author>
    <author>tc={8B3AB644-36F0-4808-8C62-6255975507F3}</author>
  </authors>
  <commentList>
    <comment ref="B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tc={B93C4A2C-709D-4C1A-9FA5-B4C956490A2E}</author>
    <author>tc={B4140CB2-1108-493E-A7C4-81DD83A2BC08}</author>
  </authors>
  <commentList>
    <comment ref="B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tc={BAB76920-4034-4403-94CA-0F4D97E7D22C}</author>
    <author>tc={D7D98290-3522-414A-A596-F06F4F1423EA}</author>
  </authors>
  <commentList>
    <comment ref="B1"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7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tc={7BFFE71E-DD74-457B-BB6A-95B68BCAF66B}</author>
    <author>tc={1CF0438A-410D-4FF1-A266-697F46E30643}</author>
  </authors>
  <commentList>
    <comment ref="B1"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<sst xmlns="http://schemas.openxmlformats.org/spreadsheetml/2006/main" count="602" uniqueCount="292">
  <si>
    <t>Sub-feature group</t>
    <phoneticPr fontId="9"/>
  </si>
  <si>
    <t>RAN1 specification</t>
    <phoneticPr fontId="9"/>
  </si>
  <si>
    <t>Section</t>
    <phoneticPr fontId="9"/>
  </si>
  <si>
    <t>RAN2 Parant IE</t>
    <phoneticPr fontId="9"/>
  </si>
  <si>
    <t>Parameter name in the spec</t>
    <phoneticPr fontId="9"/>
  </si>
  <si>
    <t>New or existing?</t>
    <phoneticPr fontId="9"/>
  </si>
  <si>
    <t>Parameter name in the text</t>
    <phoneticPr fontId="9"/>
  </si>
  <si>
    <t>Value range</t>
    <phoneticPr fontId="9"/>
  </si>
  <si>
    <t>Specification</t>
    <phoneticPr fontId="9"/>
  </si>
  <si>
    <t>RAN2 ASN.1 name</t>
    <phoneticPr fontId="9"/>
  </si>
  <si>
    <t>Description</t>
    <phoneticPr fontId="9"/>
  </si>
  <si>
    <t>Comment</t>
    <phoneticPr fontId="9"/>
  </si>
  <si>
    <t>UE specific</t>
  </si>
  <si>
    <t>38.331</t>
  </si>
  <si>
    <t>new</t>
  </si>
  <si>
    <t>SL BWP</t>
  </si>
  <si>
    <t>enabled</t>
  </si>
  <si>
    <t>Per (UE, cell, TRP, …)</t>
    <phoneticPr fontId="12" type="noConversion"/>
  </si>
  <si>
    <t>UE-specific or Cell-specific</t>
    <phoneticPr fontId="9"/>
  </si>
  <si>
    <t>Resource pool</t>
  </si>
  <si>
    <t>subchannelsize</t>
  </si>
  <si>
    <t>timeresourcepool</t>
  </si>
  <si>
    <t>Per resource pool</t>
  </si>
  <si>
    <t>UE specific, Cell specific</t>
    <phoneticPr fontId="12" type="noConversion"/>
  </si>
  <si>
    <t>36.331, 38.331</t>
  </si>
  <si>
    <t>Per UE</t>
    <phoneticPr fontId="12" type="noConversion"/>
  </si>
  <si>
    <t>UE specific</t>
    <phoneticPr fontId="12" type="noConversion"/>
  </si>
  <si>
    <t>Resource allocation Mode 1</t>
  </si>
  <si>
    <t>Resource allocation Mode 2</t>
  </si>
  <si>
    <t>36.331, 38.331</t>
    <phoneticPr fontId="12" type="noConversion"/>
  </si>
  <si>
    <t>New</t>
  </si>
  <si>
    <t>New</t>
    <phoneticPr fontId="9"/>
  </si>
  <si>
    <t>Per UL BWP</t>
  </si>
  <si>
    <t>UE-specific</t>
    <phoneticPr fontId="9"/>
  </si>
  <si>
    <t>38.213</t>
  </si>
  <si>
    <t>NA</t>
  </si>
  <si>
    <t>Per BWP</t>
  </si>
  <si>
    <t>Per BWP</t>
    <phoneticPr fontId="9"/>
  </si>
  <si>
    <t>Existing</t>
  </si>
  <si>
    <t>WI code</t>
    <phoneticPr fontId="9"/>
  </si>
  <si>
    <t>Per UE</t>
  </si>
  <si>
    <t>Default value aspect (see note)</t>
    <phoneticPr fontId="9"/>
  </si>
  <si>
    <t>extension</t>
  </si>
  <si>
    <t>DL signals and channels</t>
    <phoneticPr fontId="9"/>
  </si>
  <si>
    <t>HARQ enhancement</t>
  </si>
  <si>
    <t>pdsch-HARQ-ACK-Codebook</t>
  </si>
  <si>
    <t>Add a new value “enhancedDynamic-r16”</t>
  </si>
  <si>
    <t>{enabled}</t>
  </si>
  <si>
    <t>UL signals and channels</t>
    <phoneticPr fontId="9"/>
  </si>
  <si>
    <t>{enable}</t>
  </si>
  <si>
    <t>Channel access procedures</t>
    <phoneticPr fontId="9"/>
  </si>
  <si>
    <t>absenceOfAnyOtherTechnology-r16</t>
  </si>
  <si>
    <t>{true}</t>
  </si>
  <si>
    <t>Per Cell</t>
  </si>
  <si>
    <t>Enhancements to initial access procedure</t>
    <phoneticPr fontId="9"/>
  </si>
  <si>
    <t>measDuration-r16</t>
  </si>
  <si>
    <t>Add in RMTC-Config-r16. 
Measurement duration in OFDM symbols with a reference subcarrier spacing. FFS how to configure or select a reference subcarrier spacing for the OFDM symbol.</t>
    <phoneticPr fontId="9"/>
  </si>
  <si>
    <t>pusch-TimeDomainAllocationList-r16</t>
  </si>
  <si>
    <t>FFS new or extension</t>
  </si>
  <si>
    <t>Located in PhysicalCellGroupConfig. Add the support of enhanced dynamic HARQ ACK codebook by adding new value</t>
  </si>
  <si>
    <t xml:space="preserve">Configured grant enhancement </t>
  </si>
  <si>
    <t>cg-StartingFullBW-InsideCOT-r16</t>
  </si>
  <si>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9"/>
  </si>
  <si>
    <t>Wide-band operation</t>
    <phoneticPr fontId="9"/>
  </si>
  <si>
    <t>freqMonitorLocations-r16</t>
    <phoneticPr fontId="9"/>
  </si>
  <si>
    <t>Per CC per UE</t>
  </si>
  <si>
    <t>New R16</t>
  </si>
  <si>
    <t>PS_offset</t>
  </si>
  <si>
    <t>NR_unlic-Core</t>
  </si>
  <si>
    <t>5G_V2X_NRSL-Core</t>
  </si>
  <si>
    <t>NR_L1enh_URLLC-Core</t>
  </si>
  <si>
    <t>NR_eMIMO-Core</t>
  </si>
  <si>
    <t>NR_UE_pow_sav-Core</t>
  </si>
  <si>
    <t>NR_pos-Core</t>
  </si>
  <si>
    <t>UE specific, Cell specific</t>
  </si>
  <si>
    <t>Indicates the minimum granularity in frequency domain for the sensing for PSSCH resource selection in the unit of PRB.</t>
  </si>
  <si>
    <t>minMcs-Mode1</t>
  </si>
  <si>
    <t>maxMcs-Mode1</t>
  </si>
  <si>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2" type="noConversion"/>
  </si>
  <si>
    <t>Per resource pool</t>
    <phoneticPr fontId="12" type="noConversion"/>
  </si>
  <si>
    <t>UE specific</t>
    <phoneticPr fontId="9"/>
  </si>
  <si>
    <t>38.331</t>
    <phoneticPr fontId="9"/>
  </si>
  <si>
    <t>R16_TEI</t>
    <phoneticPr fontId="9"/>
  </si>
  <si>
    <t>UE-specific</t>
  </si>
  <si>
    <t>Channel access procedures</t>
  </si>
  <si>
    <t>CP-ExtensionC2-r16</t>
  </si>
  <si>
    <t>INTEGER (1..28)</t>
  </si>
  <si>
    <t>CP-ExtensionC3-r16</t>
  </si>
  <si>
    <t>Add in BWP-UplinkDedicated (how about BWP-UplinkCommon?)</t>
  </si>
  <si>
    <t>cg-nrofPUSCH-InSlot-r16</t>
  </si>
  <si>
    <t>Introduce this in ConfiguredGrantConfig. Within the slot, this is the number of consecutive PUSCH configured to CG, where the SLIV indicating the first PUSCH and additional PUSCH appended with the same length</t>
  </si>
  <si>
    <t>Add in ConfiguredGrantConfig</t>
  </si>
  <si>
    <t>Wide-band operation</t>
  </si>
  <si>
    <t>new</t>
    <phoneticPr fontId="9"/>
  </si>
  <si>
    <t>t0_SensingWindow</t>
    <phoneticPr fontId="9"/>
  </si>
  <si>
    <t>Parameter that indicates the start of the sensing window</t>
    <phoneticPr fontId="9"/>
  </si>
  <si>
    <t>SL CSI-RS</t>
    <phoneticPr fontId="9"/>
  </si>
  <si>
    <t>DL signals and channels</t>
  </si>
  <si>
    <t>cg-COT-SharingList-r16</t>
  </si>
  <si>
    <t>cg-COT-SharingOffset-r16</t>
  </si>
  <si>
    <t>timeresourcepool</t>
    <phoneticPr fontId="12" type="noConversion"/>
  </si>
  <si>
    <t>timeOffsetCGType1</t>
    <phoneticPr fontId="9"/>
  </si>
  <si>
    <t xml:space="preserve">firstSymbolInTimeDomainCSIRS-SL              </t>
    <phoneticPr fontId="12" type="noConversion"/>
  </si>
  <si>
    <t>NR UL Measurement Report Configuration</t>
  </si>
  <si>
    <t>EnableConfiguredUL-r16</t>
    <phoneticPr fontId="9"/>
  </si>
  <si>
    <t>ULDCI-trigerred-UL-ChannelAccess-CPext-CAPC-r16</t>
    <phoneticPr fontId="9"/>
  </si>
  <si>
    <t>DLDCI-triggered-UL-ChannelAccess-CPext-r16</t>
    <phoneticPr fontId="9"/>
  </si>
  <si>
    <t>Per cell-group</t>
    <phoneticPr fontId="9"/>
  </si>
  <si>
    <t>searchSpaceSwitchingGroup-r16</t>
    <phoneticPr fontId="9"/>
  </si>
  <si>
    <t>searchSpaceSwitchingTimer-r16</t>
    <phoneticPr fontId="9"/>
  </si>
  <si>
    <t>Per configured grant</t>
    <phoneticPr fontId="12" type="noConversion"/>
  </si>
  <si>
    <t>PSSCH</t>
    <phoneticPr fontId="9"/>
  </si>
  <si>
    <t>BetaOffsets-SL</t>
    <phoneticPr fontId="9"/>
  </si>
  <si>
    <t>Timer to control the UE behavior to switch from search space group 1 back to search space group 0</t>
  </si>
  <si>
    <t>INTEGER (1,…,20ms) but in unit of slots</t>
  </si>
  <si>
    <t>This is used for NR-U CP extension computation for C2*symbolLength-16-TA.
For 15 and 30KHz SCS, {1..28} are valid. For 60KHz SCS, {2..28} are valid</t>
  </si>
  <si>
    <t>This is used for NR-U CP extension computation for C3*symbolLength-25-TA. For 15 KHz SCS, {1..28} are valid. For 30KHz SCS, {2,…,28} are valid. For 60KHz SCS, {3..28} are valid</t>
  </si>
  <si>
    <r>
      <rPr>
        <strike/>
        <sz val="8"/>
        <rFont val="Arial"/>
        <family val="2"/>
      </rPr>
      <t xml:space="preserve">UE Power Saving
</t>
    </r>
    <r>
      <rPr>
        <sz val="8"/>
        <rFont val="Arial"/>
        <family val="2"/>
      </rPr>
      <t>PDCCH WUS</t>
    </r>
    <phoneticPr fontId="9"/>
  </si>
  <si>
    <r>
      <t xml:space="preserve">The starting searching time of DCI format 2_6 with CRC scrambled by PS-RNTI  relative to the start of </t>
    </r>
    <r>
      <rPr>
        <strike/>
        <sz val="9"/>
        <rFont val="Calibri"/>
        <family val="2"/>
      </rPr>
      <t xml:space="preserve">DRX ON </t>
    </r>
    <r>
      <rPr>
        <sz val="9"/>
        <rFont val="Calibri"/>
        <family val="2"/>
      </rPr>
      <t xml:space="preserve">drx_OnDuration  of Long DRX
</t>
    </r>
    <phoneticPr fontId="9"/>
  </si>
  <si>
    <t>0..27</t>
    <phoneticPr fontId="12" type="noConversion"/>
  </si>
  <si>
    <t>0..31</t>
    <phoneticPr fontId="12" type="noConversion"/>
  </si>
  <si>
    <t>Prioritization</t>
    <phoneticPr fontId="9"/>
  </si>
  <si>
    <t xml:space="preserve">sl-PriorityThresholdULURLLC </t>
    <phoneticPr fontId="9"/>
  </si>
  <si>
    <t xml:space="preserve">sl-PriorityThresholdPriorityOne </t>
    <phoneticPr fontId="9"/>
  </si>
  <si>
    <t>1,2,3,4,5,6,7,8,9</t>
    <phoneticPr fontId="9"/>
  </si>
  <si>
    <t>sl-PriorityThreshold</t>
    <phoneticPr fontId="9"/>
  </si>
  <si>
    <t>sl-xOverhead</t>
    <phoneticPr fontId="9"/>
  </si>
  <si>
    <t>Accounts for overhead from CSI-RS, PT-RS. If the field is absent, the UE applies value xOh0 (see TS 38.214 [19], clause 5.1.3.2).</t>
    <phoneticPr fontId="9"/>
  </si>
  <si>
    <t>Per resource pool</t>
    <phoneticPr fontId="9"/>
  </si>
  <si>
    <t>Indicates the P value to be applied by a UE for Search Sapce Set Group Gwitching</t>
  </si>
  <si>
    <t>Agreement:
•	Define two capabilities of P values  
o	SSSG switching Capability-1: P=25 symbols for µ = 0/1/2 SCS
o	SSSG switching Capability-2: P=10/12/22 symbols for µ = 0/1/2 SCS
o	Introduce a UE capability to signal support of SSSG switching Capability-2 in addition to SSSG switching Capability-1
•	Introduce a RRC configuration parameter to indicate the P value to be applied by a UE for SSSG switching (no lower than the reported capability by the UE).
Seems that the capability-2 values can be the lower bound for the range. Upper bound not discussed, but may not need to be substantially larger than 25</t>
  </si>
  <si>
    <t xml:space="preserve">Applicable when ULtoDL-CO-SharingED-Threshold-r16 is not configured.
1 bit in CG-UCI will indicate the COT sharing is possible X symbols from the end of the slot where the indication is enabled.
Max value for X is 39 slots.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</si>
  <si>
    <t>Channel Access control for UE</t>
  </si>
  <si>
    <t>SEQUENCE (SIZE (1..64)) OF INTEGER (0..63)</t>
  </si>
  <si>
    <t xml:space="preserve">List of the combinations of CP extension, UL channel access type, and CAPC
(See TS 38.2XX, Clause Y.Y.Y) </t>
  </si>
  <si>
    <t>SEQUENCE (SIZE (1..16)) OF INTEGER (0..15)</t>
  </si>
  <si>
    <t>List of the combinations of CP extension and UL channel access type (See TS 38.2XX, Clause Y.Y.Y).</t>
  </si>
  <si>
    <t>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</si>
  <si>
    <r>
      <t>Needs to be enhanced to support multi-PUSCH UL grant.</t>
    </r>
    <r>
      <rPr>
        <strike/>
        <sz val="8"/>
        <rFont val="Arial"/>
        <family val="2"/>
      </rPr>
      <t xml:space="preserve"> </t>
    </r>
  </si>
  <si>
    <t>intraCellGuardBandDL-r16</t>
  </si>
  <si>
    <t>Add in SearchSpace</t>
  </si>
  <si>
    <t>WI code</t>
    <phoneticPr fontId="9"/>
  </si>
  <si>
    <t>Sub-feature group</t>
    <phoneticPr fontId="9"/>
  </si>
  <si>
    <t>RAN1 specification</t>
    <phoneticPr fontId="9"/>
  </si>
  <si>
    <t>Section</t>
    <phoneticPr fontId="9"/>
  </si>
  <si>
    <t>RAN2 Parant IE</t>
    <phoneticPr fontId="9"/>
  </si>
  <si>
    <t>RAN2 ASN.1 name</t>
    <phoneticPr fontId="9"/>
  </si>
  <si>
    <t>Parameter name in the spec</t>
    <phoneticPr fontId="9"/>
  </si>
  <si>
    <t>New or existing?</t>
    <phoneticPr fontId="9"/>
  </si>
  <si>
    <t>Parameter name in the text</t>
    <phoneticPr fontId="9"/>
  </si>
  <si>
    <t>Description</t>
    <phoneticPr fontId="9"/>
  </si>
  <si>
    <t>Value range</t>
    <phoneticPr fontId="9"/>
  </si>
  <si>
    <t>Default value aspect (see note)</t>
    <phoneticPr fontId="9"/>
  </si>
  <si>
    <t>Per (UE, cell, TRP, …)</t>
    <phoneticPr fontId="12" type="noConversion"/>
  </si>
  <si>
    <t>UE-specific or Cell-specific</t>
    <phoneticPr fontId="9"/>
  </si>
  <si>
    <t>Specification</t>
    <phoneticPr fontId="9"/>
  </si>
  <si>
    <t>Comment</t>
    <phoneticPr fontId="9"/>
  </si>
  <si>
    <t>{enabled}</t>
    <phoneticPr fontId="9"/>
  </si>
  <si>
    <t>Enhanced PDCCH monitoring capability</t>
    <phoneticPr fontId="9"/>
  </si>
  <si>
    <t>38.214</t>
    <phoneticPr fontId="9"/>
  </si>
  <si>
    <t>GuardBand-r16</t>
  </si>
  <si>
    <t>Defines the intracell guard band with starting CRB and number of CRB</t>
  </si>
  <si>
    <t xml:space="preserve">Indicates the bitmap of the resource pool, which is defined by repeating the bitmap with a periodicity during a SFN or DFN cycle </t>
    <phoneticPr fontId="12" type="noConversion"/>
  </si>
  <si>
    <t>Indicate the first OFDM symbol in a PRB used for SL CSI-RS.
FFS in RAN1 whether the set is common or different in slots with PSFCH and slots without PSFCH</t>
    <phoneticPr fontId="9"/>
  </si>
  <si>
    <t>Indicate offset related to SFN=0</t>
    <phoneticPr fontId="9"/>
  </si>
  <si>
    <t>FFS in RAN3 WG</t>
  </si>
  <si>
    <t>Expected Propagation Delay</t>
  </si>
  <si>
    <t>For providing an indication of when the SRS is expected to arrive in time at the gNB relative to the UL-RTOA reference time.</t>
  </si>
  <si>
    <t>NRPPa 38.455</t>
  </si>
  <si>
    <t>Similar to expected propagation delay in SLmAP.</t>
  </si>
  <si>
    <t>Delay Uncertainty</t>
  </si>
  <si>
    <t>For providing an indication of when the SRS is expected to arrive in time at the gNB with uncertainty (search window).</t>
  </si>
  <si>
    <t>Maximum 32us, Granularity 4Ts</t>
  </si>
  <si>
    <t>Similar to delay uncertainty in SLmAP.</t>
  </si>
  <si>
    <t>Aperiodic CSI-RS triggering with beam switching timing of 224 and 336</t>
    <phoneticPr fontId="9"/>
  </si>
  <si>
    <t>Section 5.2.1.5.1</t>
    <phoneticPr fontId="9"/>
  </si>
  <si>
    <t>ServingCellConfig</t>
    <phoneticPr fontId="9"/>
  </si>
  <si>
    <t xml:space="preserve">enableBeamSwitchTiming-r16 </t>
    <phoneticPr fontId="9"/>
  </si>
  <si>
    <t>Indication of UE behaviour for AP-CSI-RS beam switching in Rel-16. When provided, the UE behavior agreed in Rel-16 TEI is performed, with beamSwitchTiming-r16 as input. Otherwise, the UE behavior specified in Rel-15 is performed, with beamSwitchTiming as input.</t>
    <phoneticPr fontId="9"/>
  </si>
  <si>
    <t>per serving cell</t>
    <phoneticPr fontId="9"/>
  </si>
  <si>
    <t xml:space="preserve">Agreements:
• Introduce a new capability signaling for aperiodic CSI-RS triggering with beam switching timing (FG14-7 in UE features list)
 Followings are clarified for FG14-7 (beamSwitchTiming-r16) in the UE features list
 Candidate values of beamSwitchTiming-r16 include {224, 336}
• An RRC configuration parameter is added to indicate the UE behavior for AP-CSI-RS beam switching in Rel-16
 When provided, the UE behavior agreed in Rel-16 TEI is performed, with beamSwitchTiming-r16 as input
 Otherwise, the UE behavior specified in Rel-15 is performed, with beamSwitchTiming as input
</t>
    <phoneticPr fontId="9"/>
  </si>
  <si>
    <t>ServingCellConfig</t>
  </si>
  <si>
    <t>cbg-Transmission-DifferentTBs-ProcessingType1Enabled</t>
  </si>
  <si>
    <t>as in Rel-15</t>
  </si>
  <si>
    <t>Flag to enable new Rel-16 capability as combination of existing Rel-15 CBG based transmission for PDSCH/PUSCH(s) with UE processing time capability 1. This RRC configuration is for gNB to confirm his recognition of new Rel-16 UE capabilities to UE.</t>
  </si>
  <si>
    <t>cbg-Transmission-DifferentTBs-ProcessingType2Enabled</t>
  </si>
  <si>
    <t>Flag to enable new Rel-16 capability as combination of existing Rel-15 CBG based transmission for PDSCH/PUSCH(s) with UE processing time capability 2. This RRC configuration is for gNB to confirm his recognition of new Rel-16 UE capabilities to UE.</t>
  </si>
  <si>
    <t>SSB assistance data for DL-PRS processing</t>
  </si>
  <si>
    <t>FFS in RAN2 WG</t>
  </si>
  <si>
    <t>SMTC</t>
  </si>
  <si>
    <t>Smtc per SSB frequency layer with values: SSB-MTC IE</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</si>
  <si>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</si>
  <si>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</si>
  <si>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</si>
  <si>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r>
      <rPr>
        <b/>
        <sz val="8"/>
        <color rgb="FF0000FF"/>
        <rFont val="Arial"/>
        <family val="2"/>
      </rPr>
      <t>RAN1-101-e agreement</t>
    </r>
    <r>
      <rPr>
        <sz val="8"/>
        <color rgb="FF0000FF"/>
        <rFont val="Arial"/>
        <family val="2"/>
      </rPr>
      <t>:
Agreements:
• New FGs for simultaneous use of CBG-based transmission for PUSCH(s) with UE processing time capability 1 are introduced
     22-4a: CBG based transmission for UL with 1 unicast PUSCHs per slot per CC for different TBs with UE processing time Capability 1
     22-4b: CBG based transmission for UL with up to 2 unicast PUSCHs per slot per CC for different TBs with UE processing time Capability 1
     22-4c: CBG based transmission for UL with up to 7 unicast PUSCHs per slot per CC for different TBs with UE processing time Capability 1
     22-4d: CBG based transmission for UL with up to 4 unicast PUSCHs per slot per CC for different TBs with UE processing time Capability 1
• New FGs for simultaneous use of CBG-based transmission for PDSCH(s) with UE processing time capability 1 are introduced
     22-4e: CBG based transmission for DL with 1 unicast PDSCHs per slot per CC for different TBs with UE processing time Capability 1
     22-4f: CBG based transmission for DL with up to 2 unicast PDSCHs per slot per CC for different TBs with UE processing time Capability 1
     22-4g: CBG based transmission for DL with up to 7 unicast PDSCHs per slot per CC for different TBs with UE processing time Capability 1
     22-4h: CBG based transmission for DL with up to 4 unicast PDSCHs per slot per CC for different TBs with UE processing time Capability 1
• Introduce one bit Rel-16 RRC parameter to confirm Rel-16 configuration</t>
    </r>
  </si>
  <si>
    <r>
      <rPr>
        <b/>
        <sz val="8"/>
        <color rgb="FF0000FF"/>
        <rFont val="Arial"/>
        <family val="2"/>
      </rPr>
      <t>RAN1-101-e agreement</t>
    </r>
    <r>
      <rPr>
        <sz val="8"/>
        <color rgb="FF0000FF"/>
        <rFont val="Arial"/>
        <family val="2"/>
      </rPr>
      <t>:
Agreements:
• New FGs for simultaneous use of CBG-based transmission for PUSCH(s) with UE processing time capability 2 are introduced
     22-3a: CBG based transmission for UL with 1 unicast PUSCHs per slot per CC for different TBs with UE processing time Capability 2
     22-3b: CBG based transmission for UL with up to 2 unicast PUSCHs per slot per CC for different TBs with UE processing time Capability 2
     22-3c: CBG based transmission for UL with up to 7 unicast PUSCHs per slot per CC for different TBs with UE processing time Capability 2
     22-3d: CBG based transmission for UL with up to 4 unicast PUSCHs per slot per CC for different TBs with UE processing time Capability 2
• New FGs for simultaneous use of CBG-based transmission for PDSCH(s) with UE processing time capability 2 are introduced
     22-3e: CBG based transmission for DL with 1 unicast PDSCHs per slot per CC for different TBs with UE processing time Capability 2
     22-3f: CBG based transmission for DL with up to 2 unicast PDSCHs per slot per CC for different TBs with UE processing time Capability 2
     22-3g: CBG based transmission for DL with up to 7 unicast PDSCHs per slot per CC for different TBs with UE processing time Capability 2
     22-3h: CBG based transmission for DL with up to 4 unicast PDSCHs per slot per CC for different TBs with UE processing time Capability 2
• Introduce one bit Rel-16 RRC parameter to confirm Rel-16 configuration</t>
    </r>
  </si>
  <si>
    <t>PhysicalCellGroupConfig</t>
    <phoneticPr fontId="9"/>
  </si>
  <si>
    <t>pdcch-BlindDetection-r16</t>
    <phoneticPr fontId="9"/>
  </si>
  <si>
    <t>pdcch-BlindDetection-r16</t>
    <phoneticPr fontId="9"/>
  </si>
  <si>
    <t>Indicates the reference number of cells for PDCCH blind detection for a group of serving cells using Rel-16 PDCCH monitoring capability for the CG. Network configures the field for each CG when the UE is in NR DC and sets the value in accordance with the constraints specified in TS 38.213. The network configures pdcch-BlindDetection-r16 only if the UE is in NR-DC with at least one downlink cell using Rel-16 PDCCH monitoring capability.</t>
    <phoneticPr fontId="9"/>
  </si>
  <si>
    <t>Section 10</t>
    <phoneticPr fontId="9"/>
  </si>
  <si>
    <t>1..15</t>
    <phoneticPr fontId="12" type="noConversion"/>
  </si>
  <si>
    <t xml:space="preserve">Agreement
For a UE configured with NR-DC operation with a total of   downlink cells on both the MCG and the SCG, including at least one downlink cell using Rel-16 PDCCH monitoring capability,   
 Introduce a new RRC parameter pdcch-BlindDetection-r16 to indicate the reference number of cells for PDCCH blind detection for a group of serving cells using Rel-16 PDCCH monitoring capability in a CG. 
 Introduce a new RRC parameter pdcch-BlindDetection-r15 to indicate the reference number of cells for PDCCH blind detection for a group of serving cells using Rel-15 PDCCH monitoring capability in a CG. 
 If the   downlink cells only includes downlink cell(s) using Rel-16 PDCCH monitoring capability,   
o pdcch-BlindDetection-r16 for the MCG + pdcch-BlindDetection-r16 for the SCG &lt;= pdcch-BlindDetectionCA-r16, if the UE reports pdcch-BlindDetectionCA-r16, or pdcch-BlindDetection-r16 for the MCG + pdcch-BlindDetection-r16 for the SCG &lt;= , if the UE does not report pdcch-BlindDetectionCA-r16
• If the   downlink cells includes    downlink cell(s) using Rel-15 PDCCH monitoring capability and    downlink cell(s) using Rel-16 PDCCH monitoring capability,   
o pdcch-BlindDetection-r16 for the MCG + pdcch-BlindDetection-r16 for the SCG &lt;= pdcch-BlindDetectionCA-r16, if the UE reports pdcch-BlindDetectionCA-r16, or pdcch-BlindDetection-r16 for the MCG + pdcch-BlindDetection-r16 for the SCG &lt;=  , if the UE does not report pdcch-BlindDetectionCA-r16
o pdcch-BlindDetection-r15 for the MCG + pdcch-BlindDetection-r15 for the SCG &lt;= pdcch-BlindDetectionCA-r15, if the UE reports pdcch-BlindDetectionCA-r15, or pdcch-BlindDetection-r15 for the MCG + pdcch-BlindDetection-r15 for the SCG &lt;=  , if the UE does not report pdcch-BlindDetectionCA-r15
</t>
    <phoneticPr fontId="12" type="noConversion"/>
  </si>
  <si>
    <t>pdcch-BlindDetection-r15</t>
    <phoneticPr fontId="9"/>
  </si>
  <si>
    <t>Indicates the reference number of cells for PDCCH blind detection for a group of serving cells using Rel-15 PDCCH monitoring capability for the CG. Network configures the field for each CG when the UE is in NR DC and sets the value in accordance with the constraints specified in TS 38.213. The network configures pdcch-BlindDetection-r15 only if the UE is in NR-DC with at least one downlink cell using Rel-16 PDCCH monitoring capability and at least one downlink cell using Rel-15 PDCCH monitoring capability. .</t>
    <phoneticPr fontId="9"/>
  </si>
  <si>
    <t>M-TRP</t>
  </si>
  <si>
    <t xml:space="preserve">[enableTwoDefaultTCIStates] </t>
  </si>
  <si>
    <t>When this parameter is present, the re16 behavior of two default TCI states for PDSCH when at least one TCI codepoint is mapped to  two TCI states is enabled</t>
  </si>
  <si>
    <t xml:space="preserve">[enableDefaultTCIStatePerCoresetPoolIndex] </t>
  </si>
  <si>
    <t>When this parameter is present, the rel16 behavior of default TCI state per CORESETPoolindex when the UE is configured by higher layer parameter PDCCH-Config that contains two different values of CORESETPoolIndex in ControlResourceSet is enabled.</t>
  </si>
  <si>
    <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 PS_offset is set with the unit of milliseconds.   The value range of the PS_offset is from [0.125, 0.25, 0.5, 1, 2, …, [15]]ms
     O FFS whether or not to add extra values
Agreements:
•	The PDCCH-based power saving signal/channel can be configured for long DRX for a UE
•	(Working assumption) If there is also short DRX cycle configured for the UE, the PDCCH-based power saving signal/channel is not applicable for the short DRX cycle
</t>
    </r>
    <r>
      <rPr>
        <sz val="8"/>
        <color rgb="FF0070C0"/>
        <rFont val="Arial"/>
        <family val="2"/>
      </rPr>
      <t xml:space="preserve">Agreements
PS_offset range from {0.125ms to 15 ms} for all SCS.
Agreements
The PS_offset resolution is 0.125 ms.
</t>
    </r>
    <r>
      <rPr>
        <sz val="8"/>
        <rFont val="Arial"/>
        <family val="2"/>
      </rPr>
      <t xml:space="preserve">
</t>
    </r>
  </si>
  <si>
    <r>
      <rPr>
        <strike/>
        <sz val="8"/>
        <rFont val="Arial"/>
        <family val="2"/>
      </rPr>
      <t>[1-x  slots]</t>
    </r>
    <r>
      <rPr>
        <sz val="8"/>
        <rFont val="Arial"/>
        <family val="2"/>
      </rPr>
      <t xml:space="preserve">
[0.125, 0.25,</t>
    </r>
    <r>
      <rPr>
        <sz val="8"/>
        <color rgb="FF0000FF"/>
        <rFont val="Arial"/>
        <family val="2"/>
      </rPr>
      <t>0.375,</t>
    </r>
    <r>
      <rPr>
        <sz val="8"/>
        <rFont val="Arial"/>
        <family val="2"/>
      </rPr>
      <t xml:space="preserve">0.5, </t>
    </r>
    <r>
      <rPr>
        <sz val="8"/>
        <color rgb="FF0000FF"/>
        <rFont val="Arial"/>
        <family val="2"/>
      </rPr>
      <t xml:space="preserve">0.625, 0.75, 0.875, </t>
    </r>
    <r>
      <rPr>
        <sz val="8"/>
        <rFont val="Arial"/>
        <family val="2"/>
      </rPr>
      <t xml:space="preserve">1, </t>
    </r>
    <r>
      <rPr>
        <sz val="8"/>
        <color rgb="FF0000FF"/>
        <rFont val="Arial"/>
        <family val="2"/>
      </rPr>
      <t xml:space="preserve">1.125, </t>
    </r>
    <r>
      <rPr>
        <strike/>
        <sz val="8"/>
        <rFont val="Arial"/>
        <family val="2"/>
      </rPr>
      <t xml:space="preserve"> 2,</t>
    </r>
    <r>
      <rPr>
        <sz val="8"/>
        <rFont val="Arial"/>
        <family val="2"/>
      </rPr>
      <t xml:space="preserve"> …</t>
    </r>
    <r>
      <rPr>
        <sz val="8"/>
        <color rgb="FF0000FF"/>
        <rFont val="Arial"/>
        <family val="2"/>
      </rPr>
      <t>,14.875</t>
    </r>
    <r>
      <rPr>
        <sz val="8"/>
        <rFont val="Arial"/>
        <family val="2"/>
      </rPr>
      <t xml:space="preserve">, </t>
    </r>
    <r>
      <rPr>
        <strike/>
        <sz val="8"/>
        <rFont val="Arial"/>
        <family val="2"/>
      </rPr>
      <t>[</t>
    </r>
    <r>
      <rPr>
        <sz val="8"/>
        <rFont val="Arial"/>
        <family val="2"/>
      </rPr>
      <t>15</t>
    </r>
    <r>
      <rPr>
        <strike/>
        <sz val="8"/>
        <rFont val="Arial"/>
        <family val="2"/>
      </rPr>
      <t>]</t>
    </r>
    <r>
      <rPr>
        <sz val="8"/>
        <rFont val="Arial"/>
        <family val="2"/>
      </rPr>
      <t xml:space="preserve">] ms
</t>
    </r>
    <r>
      <rPr>
        <strike/>
        <sz val="8"/>
        <rFont val="Arial"/>
        <family val="2"/>
      </rPr>
      <t>FFS whether or not to add extra values</t>
    </r>
  </si>
  <si>
    <t>+/- 500us
Granularity 4Ts</t>
    <phoneticPr fontId="9"/>
  </si>
  <si>
    <t>Per cell or per cell group (if configured)</t>
  </si>
  <si>
    <t>Per cell group (if configured)</t>
  </si>
  <si>
    <t>CSI-RS-ValidationWith-DCI-r16
(Editor: No agreed name. Place holder)</t>
  </si>
  <si>
    <t>RAN1 #101-e Agreements: 
A new RRC parameter can be used to determine reception/cancellation behaviour for CSI-RS configured by higher layers at least for the following cases:
o	Reception of DCI 2_0 is not configured to the UE
o	Reception of DCI 2_0 is configured to the UE, but both SFI and CO-duration are not configured
Agreement:
•	For operation with shared spectrum channel access, the new RRC parameter (as in previous agreement) is used to determine the UE behavior at least when UE is not configured with CO-duration and not configured with SFI as follows:
•	If the RRC parameter is configured, when the UE is configured by higher layers to receive periodic and semi-persistent CSI-RS in a set of symbols in a slot, the UE cancels the higher-layer configured periodic and semi-persistent CSI-RS reception in the set of symbols in the slot if:
•	The UE does not detect a DCI format indicating to the UE to receive aperiodic CSI-RS or PDSCH in the set of symbols
•	If the parameter is not configured, the UE cancels/receives the higher-layer configured periodic and semi-persistent CSI-RS reception according to current Clause 11.1 of TS38.213 and agreements we reached so far
•	Note: Other rules in the specification apply for cancellation/reception in addition to the what is described in this agreement</t>
  </si>
  <si>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rFont val="Wingdings"/>
        <family val="2"/>
        <charset val="2"/>
      </rPr>
      <t></t>
    </r>
    <r>
      <rPr>
        <sz val="8"/>
        <rFont val="Arial"/>
        <family val="2"/>
      </rPr>
      <t xml:space="preserve">	Unclear if semi-persistent SRS covered by the current Rel-15 behaviour
o	[PRACH]
</t>
    </r>
    <r>
      <rPr>
        <sz val="8"/>
        <rFont val="Wingdings"/>
        <family val="2"/>
        <charset val="2"/>
      </rPr>
      <t></t>
    </r>
    <r>
      <rPr>
        <sz val="8"/>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</si>
  <si>
    <t xml:space="preserve">{sym1, sym14or12, sym28or24, sym42or36, sym70or60} </t>
  </si>
  <si>
    <t>RAN1 #101-e agreement:
•	UE is not expected to be configured simultaneously with Type-3 HARQ-ACK codebook, spatial bundling and CBG-based HARQ</t>
  </si>
  <si>
    <t>A table for COT sharing combinations.
One combination indicates no sharing. FFS which one
Applicable when ULtoDL-CO-SharingED-Threshold-r16 is configured
Agreement:
For sharing of channel occupancy from UL to DL
•	For the value of X, follow the same value range as for O and D with the step size of [14] symbols
•	The maximum value of O and D is 39 slots
•	“no COT sharing” is indicated by a specific row in the table, e.g. index 0</t>
  </si>
  <si>
    <t>{14, 28, …, 14*39 with step size of 14}</t>
  </si>
  <si>
    <t>Per cell, per numerology</t>
  </si>
  <si>
    <t>RAN2 updated the definition of each intra-cell guard band as the starting CRB and number of CRB</t>
  </si>
  <si>
    <r>
      <t xml:space="preserve">Agreement:
•	A timer is configured as a number of slots, which is decremented at the end of each slot.
•	The groups of serving cells to which the above behaviour is applicable can be configured via RRC
</t>
    </r>
    <r>
      <rPr>
        <sz val="8"/>
        <color rgb="FF0000FF"/>
        <rFont val="Arial"/>
        <family val="2"/>
      </rPr>
      <t xml:space="preserve">RAN1 #101-e agreement:
•	searchSpaceSwitchingTimer-r16 is configured per Cell, or per Cell group if Cell group is configured
•	The timer value is configured and decremented in units of a reference SCS </t>
    </r>
    <phoneticPr fontId="9"/>
  </si>
  <si>
    <r>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r>
    <r>
      <rPr>
        <sz val="8"/>
        <color rgb="FF0000FF"/>
        <rFont val="Arial"/>
        <family val="2"/>
      </rPr>
      <t>RAN1 #101-e agreement:
The number of cell groups that can be configured for search space switching in higher layer parameter searchSpaceSwitchingGroupList-r16 is 1, 2, 3 or 4. Inform RAN2 of this decision.</t>
    </r>
    <phoneticPr fontId="9"/>
  </si>
  <si>
    <r>
      <t xml:space="preserve">The serving cells in the group will be bundled for the search space group switching purpose
•	</t>
    </r>
    <r>
      <rPr>
        <strike/>
        <sz val="8"/>
        <color rgb="FF0000FF"/>
        <rFont val="Arial"/>
        <family val="2"/>
      </rPr>
      <t>One more groups can be configured, maximum is FFS</t>
    </r>
    <phoneticPr fontId="9"/>
  </si>
  <si>
    <r>
      <rPr>
        <strike/>
        <sz val="8"/>
        <color rgb="FF0000FF"/>
        <rFont val="Arial"/>
        <family val="2"/>
      </rPr>
      <t>FFS Per UE or</t>
    </r>
    <r>
      <rPr>
        <sz val="8"/>
        <rFont val="Arial"/>
        <family val="2"/>
      </rPr>
      <t xml:space="preserve"> Per Cell</t>
    </r>
    <phoneticPr fontId="9"/>
  </si>
  <si>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t>
    </r>
    <r>
      <rPr>
        <strike/>
        <sz val="8"/>
        <color rgb="FF0000FF"/>
        <rFont val="Arial"/>
        <family val="2"/>
      </rPr>
      <t>FFS if changes needed</t>
    </r>
    <phoneticPr fontId="9"/>
  </si>
  <si>
    <r>
      <rPr>
        <strike/>
        <sz val="8"/>
        <color rgb="FF0000FF"/>
        <rFont val="Arial"/>
        <family val="2"/>
      </rPr>
      <t>[</t>
    </r>
    <r>
      <rPr>
        <sz val="8"/>
        <rFont val="Arial"/>
        <family val="2"/>
      </rPr>
      <t>Per BWP</t>
    </r>
    <r>
      <rPr>
        <sz val="8"/>
        <color rgb="FF0000FF"/>
        <rFont val="Arial"/>
        <family val="2"/>
      </rPr>
      <t xml:space="preserve"> </t>
    </r>
    <r>
      <rPr>
        <strike/>
        <sz val="8"/>
        <color rgb="FF0000FF"/>
        <rFont val="Arial"/>
        <family val="2"/>
      </rPr>
      <t>or Per cell]</t>
    </r>
    <phoneticPr fontId="9"/>
  </si>
  <si>
    <r>
      <rPr>
        <strike/>
        <sz val="8"/>
        <color rgb="FF0000FF"/>
        <rFont val="Arial"/>
        <family val="2"/>
      </rPr>
      <t>[</t>
    </r>
    <r>
      <rPr>
        <sz val="8"/>
        <rFont val="Arial"/>
        <family val="2"/>
      </rPr>
      <t>Per BWP</t>
    </r>
    <r>
      <rPr>
        <strike/>
        <sz val="8"/>
        <color rgb="FF0000FF"/>
        <rFont val="Arial"/>
        <family val="2"/>
      </rPr>
      <t xml:space="preserve"> or Per cell]</t>
    </r>
    <phoneticPr fontId="9"/>
  </si>
  <si>
    <r>
      <rPr>
        <strike/>
        <sz val="8"/>
        <color rgb="FF0000FF"/>
        <rFont val="Arial"/>
        <family val="2"/>
      </rPr>
      <t>[Per BWP or</t>
    </r>
    <r>
      <rPr>
        <sz val="8"/>
        <color rgb="FF0000FF"/>
        <rFont val="Arial"/>
        <family val="2"/>
      </rPr>
      <t xml:space="preserve"> </t>
    </r>
    <r>
      <rPr>
        <sz val="8"/>
        <rFont val="Arial"/>
        <family val="2"/>
      </rPr>
      <t>Per cell</t>
    </r>
    <r>
      <rPr>
        <strike/>
        <sz val="8"/>
        <color rgb="FF0000FF"/>
        <rFont val="Arial"/>
        <family val="2"/>
      </rPr>
      <t>]</t>
    </r>
    <phoneticPr fontId="9"/>
  </si>
  <si>
    <r>
      <t xml:space="preserve">Agreement:
•	1 symbol duration is included for each numerology (approx. 71 us, 35 us, 17 us respectively). 
o	This is a natural consequence of previous agreement: The L1 averaging duration of RSSI measurements (within a configured measurement duration) is limited to 1 OFDM symbol of a configured reference subcarrier spacing.
•	Retain LTE LAA values {sym1, sym14, sym28, sym42, sym70} at least for 15 kHz numerology
•	Measurement duration can be no more than 5 ms for each numerology (requires sym70, sym140, sym280/sym240 respectively)
</t>
    </r>
    <r>
      <rPr>
        <sz val="8"/>
        <color rgb="FF0000FF"/>
        <rFont val="Arial"/>
        <family val="2"/>
      </rPr>
      <t>RAN1 #101-e agreement:
The set of values for the parameter measDuration-r16 is {sym1, sym14or12, sym28or24, sym42or36, sym70or60} which is in units of the reference numerology configured by ref-SCS-CP-r16
•	“sym14or12” refers to 14 symbols of the reference numerology for NCP and 12 symbols for ECP, respectively, and so on
•	Notes (Can be captured in specifications as needed):
o	The UE derives the RSSI measurement duration from a combination of measDuration-r16 and ref-SCS-CP-r16
o	At least for RSSI measurement confined within the active DL BWP, UE performs RSSI measurement using the numerology of the active DL bandwidth part during the derived measurement duration. Otherwise, the numerology used by the UE for measurements is up to UE implementation. 
o	For RSSI measurements within the active DL BWP, tThe UE does not expect a non-integer number of symbol(s) with respect to the numerology of the active DL BWP.</t>
    </r>
    <phoneticPr fontId="9"/>
  </si>
  <si>
    <r>
      <t xml:space="preserve">FFS
</t>
    </r>
    <r>
      <rPr>
        <sz val="8"/>
        <color rgb="FF0000FF"/>
        <rFont val="Arial"/>
        <family val="2"/>
      </rPr>
      <t>(Editor: We asked RAN2 to handle)</t>
    </r>
    <phoneticPr fontId="9"/>
  </si>
  <si>
    <r>
      <t>{1..</t>
    </r>
    <r>
      <rPr>
        <sz val="8"/>
        <color rgb="FF0000FF"/>
        <rFont val="Arial"/>
        <family val="2"/>
      </rPr>
      <t>7</t>
    </r>
    <r>
      <rPr>
        <sz val="8"/>
        <rFont val="Arial"/>
        <family val="2"/>
      </rPr>
      <t>}</t>
    </r>
    <phoneticPr fontId="9"/>
  </si>
  <si>
    <r>
      <t>SEQUENCE (SIZE (1..</t>
    </r>
    <r>
      <rPr>
        <sz val="8"/>
        <color rgb="FF0000FF"/>
        <rFont val="Arial"/>
        <family val="2"/>
      </rPr>
      <t>7</t>
    </r>
    <r>
      <rPr>
        <sz val="8"/>
        <rFont val="Arial"/>
        <family val="2"/>
      </rPr>
      <t>)) OF INTEGER (0..6)</t>
    </r>
    <phoneticPr fontId="9"/>
  </si>
  <si>
    <r>
      <t>SEQUENCE (SIZE (1..</t>
    </r>
    <r>
      <rPr>
        <sz val="8"/>
        <color rgb="FF0000FF"/>
        <rFont val="Arial"/>
        <family val="2"/>
      </rPr>
      <t>1709</t>
    </r>
    <r>
      <rPr>
        <sz val="8"/>
        <rFont val="Arial"/>
        <family val="2"/>
      </rPr>
      <t>)) OF cg-COT-Sharing-r16</t>
    </r>
    <phoneticPr fontId="9"/>
  </si>
  <si>
    <r>
      <t xml:space="preserve">{startCRB-r16, nrofCRBs-r16}
</t>
    </r>
    <r>
      <rPr>
        <sz val="8"/>
        <color rgb="FF0000FF"/>
        <rFont val="Arial"/>
        <family val="2"/>
      </rPr>
      <t>See comments</t>
    </r>
    <phoneticPr fontId="9"/>
  </si>
  <si>
    <r>
      <t>Bitmap of length X, X is the maximum of number of RB sets (</t>
    </r>
    <r>
      <rPr>
        <sz val="8"/>
        <color rgb="FF0000FF"/>
        <rFont val="Arial"/>
        <family val="2"/>
      </rPr>
      <t>5</t>
    </r>
    <r>
      <rPr>
        <sz val="8"/>
        <rFont val="Arial"/>
        <family val="2"/>
      </rPr>
      <t>). LSB corresponds to lowest RB set in the BWP. 
1 implies a frequency domain resource allocation replicated from the pattern configured in the associated CORESET is mapped to the RB set</t>
    </r>
    <phoneticPr fontId="9"/>
  </si>
  <si>
    <r>
      <t xml:space="preserve">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
Agreement (RAN1#100b-e)
For a DL cell without intra-cell guard bands
•	UE does not expect to be configured with search space with freqMonitorLocations-r16
Agreement:
The number of PDCCH candidates per aggregation level configured by nrofCandidates or nrofCandidates-SFI within a SearchSpace IE applies to each of RB sets configured by freqMonitorLocations-r16.
•	nrofCandidates-SFI is 1 for a search space configured with freqMonitorLocations-r16
</t>
    </r>
    <r>
      <rPr>
        <sz val="8"/>
        <color rgb="FF0000FF"/>
        <rFont val="Arial"/>
        <family val="2"/>
      </rPr>
      <t>RAN1 #101-e Conclusion:
When a configured RB set contains different size of RBs than RB set 0 within the active DL BWP, UE does not expect a CORESET configuration which has CORESET resource not confined within any of the RB set indicated by freqMonitorLocations-r16.</t>
    </r>
    <phoneticPr fontId="9"/>
  </si>
  <si>
    <r>
      <t>SEQUENCE (SIZE (</t>
    </r>
    <r>
      <rPr>
        <sz val="8"/>
        <color rgb="FF0000FF"/>
        <rFont val="Arial"/>
        <family val="2"/>
      </rPr>
      <t>1..4</t>
    </r>
    <r>
      <rPr>
        <sz val="8"/>
        <rFont val="Arial"/>
        <family val="2"/>
      </rPr>
      <t>)) OF servingCellId</t>
    </r>
    <phoneticPr fontId="9"/>
  </si>
  <si>
    <t>searchSpaceSwitchingDelay-r16</t>
    <phoneticPr fontId="9"/>
  </si>
  <si>
    <r>
      <t xml:space="preserve">{maxEnergyDetectionThreshold-r16,
energyDetectionThresholdOffset-16,
ULtoDL-CO-SharingED-Threshold-r16}
</t>
    </r>
    <r>
      <rPr>
        <strike/>
        <sz val="8"/>
        <color rgb="FF0000FF"/>
        <rFont val="Arial"/>
        <family val="2"/>
      </rPr>
      <t>FFS other values</t>
    </r>
    <phoneticPr fontId="9"/>
  </si>
  <si>
    <r>
      <t>SEQUENCE (SIZE (1..</t>
    </r>
    <r>
      <rPr>
        <sz val="8"/>
        <color rgb="FF0000FF"/>
        <rFont val="Arial"/>
        <family val="2"/>
      </rPr>
      <t>4</t>
    </r>
    <r>
      <rPr>
        <sz val="8"/>
        <rFont val="Arial"/>
        <family val="2"/>
      </rPr>
      <t>)) OF GuardBand-r16</t>
    </r>
    <phoneticPr fontId="9"/>
  </si>
  <si>
    <r>
      <t xml:space="preserve">Agreements made in RAN1#98bis:
•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 Support (pre-)configuration of a resource pool consisting of contiguous PRBs only
Agreements made in RAN1#100e:
• For resource pool configuration, slots for a resource pool is (pre-)configured with bitmap, which is applied with periodicity. 
• For derivation of the set of slots to be included in the resource pool, the baseline is the derivation with bitmap and periodicity based on Subclause 14.1.5 of TS36.213 with the following modifications.
- FFS:  Periodicity and L_bitmap value
- The slot index is relative to slot#0 of the radio frame corresponding to SFN 0 of the serving cell if serving cell timing reference is in use, or DFN 0 otherwise
</t>
    </r>
    <r>
      <rPr>
        <sz val="8"/>
        <color rgb="FF0000FF"/>
        <rFont val="Arial"/>
        <family val="2"/>
      </rPr>
      <t xml:space="preserve">Agreements made in RAN1#101-e:
• The periodicity of resource pool bitmap is 10240 ms.
• The (pre-)configured length of the bitmap (L_bitmap) can be one among 10, 11, 12, …, 160.
</t>
    </r>
    <phoneticPr fontId="12" type="noConversion"/>
  </si>
  <si>
    <r>
      <rPr>
        <strike/>
        <sz val="8"/>
        <color rgb="FF0000FF"/>
        <rFont val="Arial"/>
        <family val="2"/>
      </rPr>
      <t xml:space="preserve">TBD </t>
    </r>
    <r>
      <rPr>
        <sz val="8"/>
        <color rgb="FF0000FF"/>
        <rFont val="Arial"/>
        <family val="2"/>
      </rPr>
      <t>10, 11, 12, …, 160</t>
    </r>
    <phoneticPr fontId="9"/>
  </si>
  <si>
    <t xml:space="preserve">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phoneticPr fontId="9"/>
  </si>
  <si>
    <r>
      <rPr>
        <strike/>
        <sz val="8"/>
        <color rgb="FF0000FF"/>
        <rFont val="Arial"/>
        <family val="2"/>
      </rPr>
      <t xml:space="preserve">[100] ms, 1000+[100] ms
</t>
    </r>
    <r>
      <rPr>
        <sz val="8"/>
        <color rgb="FF0000FF"/>
        <rFont val="Arial"/>
        <family val="2"/>
      </rPr>
      <t>100 ms, 1100 ms</t>
    </r>
    <phoneticPr fontId="9"/>
  </si>
  <si>
    <r>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r>
    <r>
      <rPr>
        <sz val="8"/>
        <color rgb="FF0000FF"/>
        <rFont val="Arial"/>
        <family val="2"/>
      </rPr>
      <t xml:space="preserve">Agreements made in RAN1#101-e:
• Confirm that sensing window size parameter T0 is (pre)-configured between two values: 1100 ms and 100 ms
</t>
    </r>
    <phoneticPr fontId="12" type="noConversion"/>
  </si>
  <si>
    <r>
      <rPr>
        <strike/>
        <sz val="8"/>
        <color rgb="FF0000FF"/>
        <rFont val="Arial"/>
        <family val="2"/>
      </rPr>
      <t>FFS</t>
    </r>
    <r>
      <rPr>
        <sz val="8"/>
        <color rgb="FF0000FF"/>
        <rFont val="Arial"/>
        <family val="2"/>
      </rPr>
      <t xml:space="preserve"> 0, 3, 6, 9</t>
    </r>
    <phoneticPr fontId="9"/>
  </si>
  <si>
    <t>0</t>
    <phoneticPr fontId="9"/>
  </si>
  <si>
    <r>
      <t xml:space="preserve">Agreements made in RAN1#100bis-e:
• For PSFCH overhead in the TBS determination, use the number of PSFCH symbols indicated by SCI.  
• For PSSCH DMRS overhead in the TBS determination, the reference  number of REs occupied by PSSCH DMRS is used, where the reference number of REs is the average number of DMRS REs among (pre-)configured patterns.
• For CSI-RS and PT-RS overheads in the TBS determination, a new higher layer parameter, e.g., sl-xOverhead, is introduced per resource pool.
</t>
    </r>
    <r>
      <rPr>
        <sz val="8"/>
        <color rgb="FF0000FF"/>
        <rFont val="Arial"/>
        <family val="2"/>
      </rPr>
      <t xml:space="preserve">Agreements made in RAN1#101-e:
• The higher layer parameter sl-xOverhead for PSSCH TBS determination is (pre-)configured among {0, 3, 6, 9}.
o How to handle the value of 0 as part of the signalling is up to RAN2
</t>
    </r>
    <phoneticPr fontId="9"/>
  </si>
  <si>
    <t>txDirectCurrentLocation-SL</t>
    <phoneticPr fontId="9"/>
  </si>
  <si>
    <t>txrxDirectCurrentLocation-SL</t>
    <phoneticPr fontId="9"/>
  </si>
  <si>
    <t>The sidelink Tx/Rx Direct Current location for the carrier. Only values in the value range of this field between 0 and 3299, which indicate the subcarrier index within the carrier corresponding to the numerology of the corresponding sidelink BWP and value 3300, which indicates "Outside the carrier" and value 3301, which indicates "Undetermined position within the carrier" are used in this version of the specification.</t>
    <phoneticPr fontId="9"/>
  </si>
  <si>
    <t>0, 1,.., 3301</t>
    <phoneticPr fontId="9"/>
  </si>
  <si>
    <t>It is noted that this issue is handled during the TP phase.</t>
    <phoneticPr fontId="9"/>
  </si>
  <si>
    <t>sl-xPercentage</t>
    <phoneticPr fontId="9"/>
  </si>
  <si>
    <t>20%, 35%, 50%</t>
    <phoneticPr fontId="9"/>
  </si>
  <si>
    <t>Per resource pool per L1 priority</t>
    <phoneticPr fontId="9"/>
  </si>
  <si>
    <t xml:space="preserve">Agreements made in RAN1#101-e:
X% is is (pre-)configured per pool per L1 priority from a set of {20, 35, 50} %, 
 RSRP threshold adaptation triggering issue is not further discussed in Rel-16
</t>
    <phoneticPr fontId="9"/>
  </si>
  <si>
    <t>NR_RF_FR1</t>
    <phoneticPr fontId="12" type="noConversion"/>
  </si>
  <si>
    <t>UL Tx switching</t>
    <phoneticPr fontId="12" type="noConversion"/>
  </si>
  <si>
    <t>38.214</t>
    <phoneticPr fontId="12" type="noConversion"/>
  </si>
  <si>
    <t>6</t>
    <phoneticPr fontId="12" type="noConversion"/>
  </si>
  <si>
    <t>uplinkTxSwitchingOption</t>
    <phoneticPr fontId="12" type="noConversion"/>
  </si>
  <si>
    <t>indicates which option</t>
    <phoneticPr fontId="9"/>
  </si>
  <si>
    <t>{Option1,Option2}</t>
    <phoneticPr fontId="9"/>
  </si>
  <si>
    <t>The corresponding RAN1 agreements are:
For inter-band UL CA, if UE reports via capability signaling to support uplink Tx switching, the UE further reports a capability signalling indicating one of the followings for mapping between UL transmission ports and Tx chain. UE capability signalling design is up to RAN2.
         Option 1 only
         Option 2 only
         Both option 1 and option 2
- UE can be configured with either Option1 or Option 2 via RRC signalling</t>
    <phoneticPr fontId="12" type="noConversion"/>
  </si>
  <si>
    <r>
      <t xml:space="preserve">RAN1 #101-e agreements:
For GuardBand-r16, the value range of startCRB-r16 is from 0 to 274.
For GuardBand-r16, the value range of nrofCRBs-r16 is from 0 to 15.
•	UE does not expect that nrofCRBs-r16 is configured with non-zero value smaller than the default guard band size defined in RAN4 specifications.
</t>
    </r>
    <r>
      <rPr>
        <sz val="8"/>
        <color rgb="FF0000FF"/>
        <rFont val="Wingdings"/>
        <family val="2"/>
        <charset val="2"/>
      </rPr>
      <t></t>
    </r>
    <r>
      <rPr>
        <sz val="8"/>
        <color rgb="FF0000FF"/>
        <rFont val="Arial"/>
        <family val="2"/>
      </rPr>
      <t xml:space="preserve">	For intraCellGuardBandDL or intraCellGuardBandUL, when nrofCRBs is 0 for all intra-cell guard band(s) on a DL or UL carrier, no intra-cell guard-bands are configured for the carrier.</t>
    </r>
    <phoneticPr fontId="9"/>
  </si>
  <si>
    <r>
      <t>INTEGER (</t>
    </r>
    <r>
      <rPr>
        <sz val="8"/>
        <color rgb="FF0000FF"/>
        <rFont val="Arial"/>
        <family val="2"/>
      </rPr>
      <t>10..52</t>
    </r>
    <r>
      <rPr>
        <sz val="8"/>
        <rFont val="Arial"/>
        <family val="2"/>
      </rPr>
      <t>)</t>
    </r>
    <phoneticPr fontId="9"/>
  </si>
  <si>
    <t>ChannelAccess-Config-r16</t>
    <phoneticPr fontId="9"/>
  </si>
  <si>
    <t>intraCellGuardBandUL-r16</t>
    <phoneticPr fontId="9"/>
  </si>
  <si>
    <r>
      <t>0.</t>
    </r>
    <r>
      <rPr>
        <sz val="8"/>
        <color rgb="FF0000FF"/>
        <rFont val="Arial"/>
        <family val="2"/>
      </rPr>
      <t>.</t>
    </r>
    <r>
      <rPr>
        <strike/>
        <sz val="8"/>
        <color rgb="FF0000FF"/>
        <rFont val="Arial"/>
        <family val="2"/>
      </rPr>
      <t>5119</t>
    </r>
    <r>
      <rPr>
        <sz val="8"/>
        <color rgb="FF0000FF"/>
        <rFont val="Arial"/>
        <family val="2"/>
      </rPr>
      <t xml:space="preserve"> 7999</t>
    </r>
    <phoneticPr fontId="9"/>
  </si>
  <si>
    <r>
      <t xml:space="preserve">10, </t>
    </r>
    <r>
      <rPr>
        <sz val="8"/>
        <color rgb="FF0000FF"/>
        <rFont val="Arial"/>
        <family val="2"/>
      </rPr>
      <t xml:space="preserve">12, </t>
    </r>
    <r>
      <rPr>
        <sz val="8"/>
        <color theme="1"/>
        <rFont val="Arial"/>
        <family val="2"/>
      </rPr>
      <t>15, 20, 25, 50, 75, 100</t>
    </r>
    <r>
      <rPr>
        <strike/>
        <sz val="8"/>
        <color rgb="FF0000FF"/>
        <rFont val="Arial"/>
        <family val="2"/>
      </rPr>
      <t>, TBD for other values</t>
    </r>
    <phoneticPr fontId="9"/>
  </si>
  <si>
    <r>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r>
    <r>
      <rPr>
        <sz val="8"/>
        <color rgb="FF0000FF"/>
        <rFont val="Arial"/>
        <family val="2"/>
      </rPr>
      <t xml:space="preserve"> Agreements:
•	Regarding the number of PRBs configured for a resource pool, all PRBs: UE is not expect to use the remaining PRBs (i.e., not large enough for a full subchannel) in Rel-16
•	Introduce a single subchannel size {12} PRBs. 
</t>
    </r>
    <phoneticPr fontId="12" type="noConversion"/>
  </si>
  <si>
    <r>
      <rPr>
        <strike/>
        <sz val="8"/>
        <color rgb="FF0070C0"/>
        <rFont val="Arial"/>
        <family val="2"/>
      </rPr>
      <t>[Per configured grant, Per UE]</t>
    </r>
    <r>
      <rPr>
        <sz val="8"/>
        <color rgb="FF0070C0"/>
        <rFont val="Arial"/>
        <family val="2"/>
      </rPr>
      <t xml:space="preserve"> Per MCS table configured to the UE</t>
    </r>
    <phoneticPr fontId="9"/>
  </si>
  <si>
    <r>
      <t xml:space="preserve">Indicates the minimum MCS value for Mode 1 configured and dynamic grants </t>
    </r>
    <r>
      <rPr>
        <sz val="8"/>
        <color rgb="FF0070C0"/>
        <rFont val="Arial"/>
        <family val="2"/>
      </rPr>
      <t>when using the associated MCS table</t>
    </r>
    <r>
      <rPr>
        <sz val="8"/>
        <color theme="1"/>
        <rFont val="Arial"/>
        <family val="2"/>
      </rPr>
      <t xml:space="preserve">. If no MCS is configured, UE autonomously selects MCS from the full range of values. </t>
    </r>
    <phoneticPr fontId="9"/>
  </si>
  <si>
    <r>
      <t xml:space="preserve">Indicates the maximum MCS value used for Mode 1 configured and dynamic grants </t>
    </r>
    <r>
      <rPr>
        <sz val="8"/>
        <color rgb="FF0070C0"/>
        <rFont val="Arial"/>
        <family val="2"/>
      </rPr>
      <t>when using the associated MCS table</t>
    </r>
    <r>
      <rPr>
        <sz val="8"/>
        <color theme="1"/>
        <rFont val="Arial"/>
        <family val="2"/>
      </rPr>
      <t>. If no MCS is configured, UE autonomously selects MCS from the full range of values.</t>
    </r>
    <phoneticPr fontId="9"/>
  </si>
  <si>
    <r>
      <rPr>
        <strike/>
        <sz val="8"/>
        <color rgb="FF0070C0"/>
        <rFont val="Arial"/>
        <family val="2"/>
      </rPr>
      <t>[1..12]</t>
    </r>
    <r>
      <rPr>
        <sz val="8"/>
        <color rgb="FF0070C0"/>
        <rFont val="Arial"/>
        <family val="2"/>
      </rPr>
      <t xml:space="preserve"> [3…12]</t>
    </r>
    <phoneticPr fontId="12" type="noConversion"/>
  </si>
  <si>
    <r>
      <t xml:space="preserve">Indicates the threshold used to determine whether SL V2X transmission </t>
    </r>
    <r>
      <rPr>
        <sz val="8"/>
        <color rgb="FF0070C0"/>
        <rFont val="Arial"/>
        <family val="2"/>
      </rPr>
      <t>or PUCCH transmission carrying SL HARQ</t>
    </r>
    <r>
      <rPr>
        <sz val="8"/>
        <rFont val="Arial"/>
        <family val="2"/>
      </rPr>
      <t xml:space="preserve"> is prioritized over uplink transmission of priority index 1 if they overlap in time.</t>
    </r>
    <phoneticPr fontId="9"/>
  </si>
  <si>
    <r>
      <t xml:space="preserve">Indicates the threshold used to determine whether SL V2X transmission </t>
    </r>
    <r>
      <rPr>
        <sz val="8"/>
        <color rgb="FF0070C0"/>
        <rFont val="Arial"/>
        <family val="2"/>
      </rPr>
      <t>or PUCCH transmission carrying SL HARQ</t>
    </r>
    <r>
      <rPr>
        <sz val="8"/>
        <rFont val="Arial"/>
        <family val="2"/>
      </rPr>
      <t xml:space="preserve"> is prioritized over uplink transmission of priority index 0 if they overlap in time.</t>
    </r>
    <phoneticPr fontId="9"/>
  </si>
  <si>
    <t xml:space="preserve">Indicates the portion of candidate single-slot PSSCH resources over the toal resources. </t>
    <phoneticPr fontId="9"/>
  </si>
  <si>
    <t>If configured when the UE is configured by higher layers to receive periodic and semi-persistent CSI-RS in a set of symbols in a slot, the UE cancels the higher-layer configured periodic and semi-persistent CSI-RS reception in the set of symbols in the slot if:
•	The UE does not detect a DCI format triggering aperiodic CSI-RS or scheduling PDSCH in the set of symbols
If not configured, the UE cancels/receives the higher-layer configured periodic and semi-persistent CSI-RS reception according to current Clause 11.1 of TS38.213 and agreements we reached so far</t>
    <phoneticPr fontId="9"/>
  </si>
  <si>
    <r>
      <t>The IE BetaOffsets is used to configure beta-offset values for the 2nd SCI mapping</t>
    </r>
    <r>
      <rPr>
        <sz val="8"/>
        <color rgb="FF0000FF"/>
        <rFont val="Arial"/>
        <family val="2"/>
      </rPr>
      <t>. The value indicates the index of Table 9.3-2 of TS38.213</t>
    </r>
    <phoneticPr fontId="9"/>
  </si>
  <si>
    <r>
      <rPr>
        <strike/>
        <sz val="8"/>
        <color rgb="FF0000FF"/>
        <rFont val="Arial"/>
        <family val="2"/>
      </rPr>
      <t>betaOffsetACK-Index3</t>
    </r>
    <r>
      <rPr>
        <strike/>
        <sz val="8"/>
        <color rgb="FF0070C0"/>
        <rFont val="Arial"/>
        <family val="2"/>
      </rPr>
      <t xml:space="preserve"> 
</t>
    </r>
    <r>
      <rPr>
        <sz val="8"/>
        <rFont val="Arial"/>
        <family val="2"/>
      </rPr>
      <t>INTEGER(0..31)</t>
    </r>
    <phoneticPr fontId="9"/>
  </si>
  <si>
    <r>
      <rPr>
        <strike/>
        <sz val="8"/>
        <color rgb="FF0000FF"/>
        <rFont val="Arial"/>
        <family val="2"/>
      </rPr>
      <t xml:space="preserve">RAN2 to decide on the format of intraCellGuardBandDL-r16 for the case when no intra-carrier guard-bands are configured for a carrier.
</t>
    </r>
    <r>
      <rPr>
        <sz val="8"/>
        <rFont val="Arial"/>
        <family val="2"/>
      </rPr>
      <t xml:space="preserve">
RAN2 updated the definition of each intra-cell guard band as the starting CRB and number of CRB</t>
    </r>
    <phoneticPr fontId="9"/>
  </si>
  <si>
    <r>
      <t xml:space="preserve">Agreements made in RAN1#100bis-e: 
For prioritization between PSFCH and UL TX,
• The priority of PSFCH TX is the highest priority of the associated PSCCH/PSSCH
• When the overlapping UL TX other than PUCCH carrying SL HARQ reporting,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r>
    <r>
      <rPr>
        <sz val="8"/>
        <color rgb="FF0000FF"/>
        <rFont val="Arial"/>
        <family val="2"/>
      </rPr>
      <t xml:space="preserve">Agreements:
•	When PUCCH carrying SL HARQ reporting overlaps with another UL TX other than PUSCH and PRACH, UL/SL prioritization rule agreed for PSFCH and UL TX other than PUCCH carrying SL HARQ reporting is reused by replacing PSFCH with PUCCH carrying SL HARQ reporting, i.e.,
o	when UL TX is associated with a DCI indicating “high” in “priority field” or configured with “high priority” by higher layers (i.e., URLLC case)
</t>
    </r>
    <r>
      <rPr>
        <sz val="8"/>
        <color rgb="FF0000FF"/>
        <rFont val="Wingdings"/>
        <family val="2"/>
        <charset val="2"/>
      </rPr>
      <t></t>
    </r>
    <r>
      <rPr>
        <sz val="8"/>
        <color rgb="FF0000FF"/>
        <rFont val="Arial"/>
        <family val="2"/>
      </rPr>
      <t xml:space="preserve">	If SL-threshold for URLLC case is configured, LTE rule is used (i.e., UL TX is down-prioritized if the priority value of PUCCH carrying SL HARQ reporting is smaller than SL-threshold, otherwise prioritized)
</t>
    </r>
    <r>
      <rPr>
        <sz val="8"/>
        <color rgb="FF0000FF"/>
        <rFont val="Wingdings"/>
        <family val="2"/>
        <charset val="2"/>
      </rPr>
      <t></t>
    </r>
    <r>
      <rPr>
        <sz val="8"/>
        <color rgb="FF0000FF"/>
        <rFont val="Arial"/>
        <family val="2"/>
      </rPr>
      <t xml:space="preserve">	Otherwise, UL TX is prioritized
o	Otherwise, LTE rule is used with another SL-threshold configured for non-URLLC case</t>
    </r>
    <phoneticPr fontId="9"/>
  </si>
  <si>
    <r>
      <t xml:space="preserve">If no configured, the guard bands are derived from RAN4 spec
</t>
    </r>
    <r>
      <rPr>
        <sz val="8"/>
        <color rgb="FF0000FF"/>
        <rFont val="Arial"/>
        <family val="2"/>
      </rPr>
      <t>RAN1 #101-e agreement:
RRC parameters intraCellGuardBandDL-r16 and intraCellGuardBandUL-r16 can be configured at least as UE-specific, per cell per numerology.</t>
    </r>
    <r>
      <rPr>
        <sz val="8"/>
        <rFont val="Arial"/>
        <family val="2"/>
      </rPr>
      <t xml:space="preserve">
</t>
    </r>
    <r>
      <rPr>
        <sz val="8"/>
        <color rgb="FF0000FF"/>
        <rFont val="Arial"/>
        <family val="2"/>
      </rPr>
      <t>Agreement:
When intraCellGuardBandUL-r16/intraCellGuardBandDL-r16 is absent for an UL/DL carrier and the default configuration in 38.101-1 indicates that there are no intra-cell guard bands for the carrier (i.e., 20 MHz carrier), then the number of RB sets for the carrier is 1 with index 0. When interlacing is configured for the UL carrier, the BWP spans the whole carrier, and the RB set index is 0 within the UL BWP.
RAN1#101-e Agreement:
For a DL carrier where no intra-cell guard bands are configured with intraCellGuardBandDL-r16,
• The DL carrier can be configured with N_{RB-set,DL} &gt; 1 non-overlapping RB set(s).
• For each RB set except for RB set 0, the starting CRB index is given by startCRB-r16 and N_{grid,DL}^{start,\mu} 
o	For RB set 0, the starting CRB index is given by N_{grid,DL}^{start,\mu}  
• The UE expects nrofCRBs-r16 set to 0 for all guard bands between two adjacent RB sets within the DL carrier.
• For 30 kHz SCS, the number of RBs within any RB set is between 50 and 55, and for 15 kHz SCS, the number of RBs within any RB set is between 100 and 110
o	For 30 kHz SCS, the UE may be configured with intraCellGuardBandDL-r16 such that one of the RB sets contain 56 PRBs</t>
    </r>
    <phoneticPr fontId="9"/>
  </si>
  <si>
    <r>
      <t xml:space="preserve">If no configured, the guard bands are derived from RAN4 spec
Agreement from RAN1 100bis-e
To support UL bandwidth part wider than 20 MHz with no intra-cell guard band, UE can be configured with zero GBs by setting GB width to 0 when configuring intraCellGuardBandUL-r16 (e.g., such gNB creates 4 RB-sets in 80MHz UL carrier).
</t>
    </r>
    <r>
      <rPr>
        <sz val="8"/>
        <color rgb="FF0000FF"/>
        <rFont val="Arial"/>
        <family val="2"/>
      </rPr>
      <t xml:space="preserve">RAN1#100bis-e </t>
    </r>
    <r>
      <rPr>
        <sz val="8"/>
        <rFont val="Arial"/>
        <family val="2"/>
      </rPr>
      <t xml:space="preserve">Agreement:
For an UL carrier without intra-cell guard bands when the parameter useInterlacePUCCH-PUCCH is configured in any of BWP-UplinkCommon and BWP-UplinkDedicated:
•	The UL carrier can be configured with </t>
    </r>
    <r>
      <rPr>
        <sz val="8"/>
        <color rgb="FF0000FF"/>
        <rFont val="Arial"/>
        <family val="2"/>
      </rPr>
      <t>N_{RB-set,UL} &gt;= 1</t>
    </r>
    <r>
      <rPr>
        <sz val="8"/>
        <rFont val="Arial"/>
        <family val="2"/>
      </rPr>
      <t xml:space="preserve"> non-overlapping RB set(s)
•	For each RB set except for RB set 0, the starting CRB index is given by startCRB-r16
•	For RB set 0, the starting CRB index is given by </t>
    </r>
    <r>
      <rPr>
        <sz val="8"/>
        <color rgb="FF0000FF"/>
        <rFont val="Arial"/>
        <family val="2"/>
      </rPr>
      <t>N_{grid,UL}^{start,\mu}</t>
    </r>
    <r>
      <rPr>
        <sz val="8"/>
        <rFont val="Arial"/>
        <family val="2"/>
      </rPr>
      <t xml:space="preserve"> 
•	The UE expects nrofCRBs-r16 set to 0 for all GBs between two adjacent RB sets within the UL carrier.
•	The UE expects N RBs contained in each interlace of each RB set, wherein 10 &lt;= N &lt;= 11.
•	For 30 kHz SCS, the number of RBs within any RB set is between 50 and 55, and for 15 kHz SCS, the number of RBs within any RB set is between 100 and 110
•	Note: This configuration may be used for the case where transmission only occurs in a BWP if LBT is successful in all RB sets within the BWP (from RAN1#99 agreement)
•	Note: It’s up to gNB’s configuration to fulfill RAN4 requirement with  e.g., on maximum transmission bandwidth configuration, spectral emission mask, and so on.
•	Note: In order to reuse existing PUCCH/PUSCH resource allocation mechanisms, this proposal applies to all supported carrier bandwidths except 10 MHz
•	FFS: Whether BWP can be configured to be partially overlapping with a RB set
</t>
    </r>
    <r>
      <rPr>
        <sz val="8"/>
        <color rgb="FF0000FF"/>
        <rFont val="Arial"/>
        <family val="2"/>
      </rPr>
      <t xml:space="preserve">
Agreement:
RRC parameters intraCellGuardBandDL-r16 and intraCellGuardBandUL-r16 can be configured at least as UE-specific, per cell per numerology.</t>
    </r>
    <r>
      <rPr>
        <sz val="8"/>
        <rFont val="Arial"/>
        <family val="2"/>
      </rPr>
      <t xml:space="preserve">
</t>
    </r>
    <r>
      <rPr>
        <sz val="8"/>
        <color rgb="FF0000FF"/>
        <rFont val="Arial"/>
        <family val="2"/>
      </rPr>
      <t>Agreement:
When intraCellGuardBandUL-r16/intraCellGuardBandDL-r16 is absent for an UL/DL carrier and the default configuration in 38.101-1 indicates that there are no intra-cell guard bands for the carrier (i.e., 20 MHz carrier), then the number of RB sets for the carrier is 1 with index 0. When interlacing is configured for the UL carrier, the BWP spans the whole carrier, and the RB set index is 0 within the UL BWP.</t>
    </r>
    <r>
      <rPr>
        <sz val="8"/>
        <rFont val="Arial"/>
        <family val="2"/>
      </rPr>
      <t xml:space="preserve">
</t>
    </r>
    <r>
      <rPr>
        <sz val="8"/>
        <color rgb="FF0000FF"/>
        <rFont val="Arial"/>
        <family val="2"/>
      </rPr>
      <t xml:space="preserve">RAN1#101-e Agreement:
For an UL carrier without intra-cell guard bands when the parameter useInterlacePUCCH-PUCCH is configured in any of BWP-UplinkCommon and BWP-UplinkDedicated,
•	The UE does not expect that UL BWP within the UL carrier is configured to include parts of an RB set.
•	For 30 kHz SCS, the UE may be configured with intraCellGuardBandUL-r16 such that one of the RB sets contain 56 PRBs
o	Note: the number of RBs for the other RB sets is between 50 and 55 as previously agreed
•	The UL carrier can be configured with N_{RB-set,UL} &gt; 1 non-overlapping RB set(s) if intraCellGuardBandUL-r16 is provided.
•	This agreement and the corresponding agreement from RAN1#100bis-e also apply to the case when useInterlacePUCCH-PUCCH is not configured in either of BWP-UplinkCommon and BWP-UplinkDedicated </t>
    </r>
    <phoneticPr fontId="9"/>
  </si>
  <si>
    <t>Agreements made in RAN1#99
• 1st SCI includes at least 
o Priority (QoS value), 
o PSSCH resource assignment (frequency/time resource for PSSCH), 
o Resource reservation period (if enabled), 
o PSSCH DMRS pattern (if more than one patterns are (pre-)configured), 
o 2nd SCI format (e.g. information on the size of 2nd SCI), 
o [2]-bit information on amount of resources for 2nd SCI (e.g. beta offset or aggregation level) 
o Number of PSSCH DMRS port(s) 
o 5-bit MCS
o FFS on some part of destination ID</t>
    <phoneticPr fontId="9"/>
  </si>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</sst>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sz val="8"/>
      <color rgb="FFFF0000"/>
      <name val="Arial"/>
      <family val="2"/>
    </font>
    <font>
      <b/>
      <sz val="8"/>
      <color theme="1"/>
      <name val="Arial"/>
      <family val="2"/>
    </font>
    <font>
      <sz val="11"/>
      <name val="游ゴシック"/>
      <family val="2"/>
      <charset val="128"/>
      <scheme val="minor"/>
    </font>
    <font>
      <sz val="8"/>
      <color rgb="FF0000FF"/>
      <name val="Arial"/>
      <family val="2"/>
    </font>
    <font>
      <strike/>
      <sz val="8"/>
      <color rgb="FF0000FF"/>
      <name val="Arial"/>
      <family val="2"/>
    </font>
    <font>
      <strike/>
      <sz val="8"/>
      <name val="Arial"/>
      <family val="2"/>
    </font>
    <font>
      <sz val="8"/>
      <name val="Wingdings"/>
      <family val="2"/>
      <charset val="2"/>
    </font>
    <font>
      <sz val="9"/>
      <name val="Calibri"/>
      <family val="2"/>
    </font>
    <font>
      <strike/>
      <sz val="9"/>
      <name val="Calibri"/>
      <family val="2"/>
    </font>
    <font>
      <sz val="8"/>
      <color rgb="FF0070C0"/>
      <name val="Arial"/>
      <family val="2"/>
    </font>
    <font>
      <strike/>
      <u/>
      <sz val="5"/>
      <color rgb="FF0000FF"/>
      <name val="Arial"/>
      <family val="2"/>
    </font>
    <font>
      <b/>
      <sz val="8"/>
      <color rgb="FF0000FF"/>
      <name val="Arial"/>
      <family val="2"/>
    </font>
    <font>
      <sz val="10"/>
      <color rgb="FF0000FF"/>
      <name val="Times New Roman"/>
      <family val="1"/>
    </font>
    <font>
      <sz val="8"/>
      <color rgb="FF0000FF"/>
      <name val="Wingdings"/>
      <family val="2"/>
      <charset val="2"/>
    </font>
    <font>
      <strike/>
      <sz val="8"/>
      <color rgb="FF0070C0"/>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55">
    <xf numFmtId="0" fontId="0" fillId="0" borderId="0">
      <alignment vertical="center"/>
    </xf>
    <xf numFmtId="0" fontId="8" fillId="0" borderId="0"/>
    <xf numFmtId="0" fontId="14" fillId="0" borderId="0">
      <alignment vertical="center"/>
    </xf>
    <xf numFmtId="0" fontId="15" fillId="0" borderId="0"/>
    <xf numFmtId="0" fontId="15" fillId="0" borderId="0"/>
    <xf numFmtId="0" fontId="7" fillId="0" borderId="0"/>
    <xf numFmtId="0" fontId="15"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9">
    <xf numFmtId="0" fontId="0" fillId="0" borderId="0" xfId="0">
      <alignment vertical="center"/>
    </xf>
    <xf numFmtId="49" fontId="11"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7" fillId="2"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49" fontId="10" fillId="0" borderId="2"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49" fontId="10" fillId="0" borderId="1" xfId="0" applyNumberFormat="1" applyFont="1" applyFill="1" applyBorder="1" applyAlignment="1">
      <alignment horizontal="left" vertical="center" wrapText="1"/>
    </xf>
    <xf numFmtId="49" fontId="19" fillId="0" borderId="1" xfId="0" applyNumberFormat="1" applyFont="1" applyBorder="1" applyAlignment="1">
      <alignment horizontal="left" vertical="center" wrapText="1"/>
    </xf>
    <xf numFmtId="49" fontId="20" fillId="0" borderId="1" xfId="0" applyNumberFormat="1" applyFont="1" applyBorder="1" applyAlignment="1">
      <alignment horizontal="left" vertical="center" wrapText="1"/>
    </xf>
    <xf numFmtId="49" fontId="19" fillId="0" borderId="1" xfId="0" applyNumberFormat="1" applyFont="1" applyBorder="1" applyAlignment="1">
      <alignment vertical="center" wrapText="1"/>
    </xf>
    <xf numFmtId="49" fontId="21" fillId="0" borderId="1"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0" fontId="23" fillId="0" borderId="1" xfId="0" applyFont="1" applyBorder="1" applyAlignment="1">
      <alignment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49" fontId="19" fillId="3" borderId="1" xfId="0" applyNumberFormat="1" applyFont="1" applyFill="1" applyBorder="1" applyAlignment="1">
      <alignment horizontal="left" vertical="center" wrapText="1"/>
    </xf>
    <xf numFmtId="0" fontId="19" fillId="0" borderId="1" xfId="35" applyFont="1" applyBorder="1" applyAlignment="1">
      <alignment horizontal="left" vertical="center" wrapText="1"/>
    </xf>
    <xf numFmtId="0" fontId="19" fillId="0" borderId="1" xfId="35" applyFont="1" applyBorder="1" applyAlignment="1">
      <alignment horizontal="center" vertical="center" wrapText="1"/>
    </xf>
    <xf numFmtId="49" fontId="19" fillId="0" borderId="2" xfId="35" applyNumberFormat="1" applyFont="1" applyBorder="1" applyAlignment="1">
      <alignment vertical="center" wrapText="1"/>
    </xf>
    <xf numFmtId="0" fontId="19" fillId="0" borderId="2" xfId="35" applyFont="1" applyBorder="1" applyAlignment="1">
      <alignment vertical="center" wrapText="1"/>
    </xf>
    <xf numFmtId="0" fontId="20" fillId="0" borderId="1" xfId="0" applyFont="1" applyBorder="1" applyAlignment="1">
      <alignment vertical="center" wrapText="1"/>
    </xf>
    <xf numFmtId="0" fontId="26" fillId="0" borderId="1" xfId="0" applyFont="1" applyBorder="1" applyAlignment="1">
      <alignment vertical="center" wrapText="1"/>
    </xf>
    <xf numFmtId="0" fontId="28" fillId="0" borderId="0" xfId="0" applyFont="1">
      <alignment vertical="center"/>
    </xf>
    <xf numFmtId="49" fontId="11" fillId="0" borderId="3" xfId="0" applyNumberFormat="1" applyFont="1" applyBorder="1" applyAlignment="1">
      <alignment horizontal="left" vertical="center" wrapText="1"/>
    </xf>
    <xf numFmtId="0" fontId="19" fillId="0" borderId="1" xfId="0" applyFont="1" applyBorder="1" applyAlignment="1">
      <alignment vertical="center" wrapText="1"/>
    </xf>
    <xf numFmtId="49" fontId="19" fillId="0" borderId="2" xfId="0" applyNumberFormat="1" applyFont="1" applyBorder="1" applyAlignment="1">
      <alignment horizontal="left" vertical="center" wrapText="1"/>
    </xf>
    <xf numFmtId="49" fontId="19" fillId="0" borderId="4" xfId="0" applyNumberFormat="1" applyFont="1" applyBorder="1" applyAlignment="1">
      <alignment horizontal="left" vertical="center" wrapText="1"/>
    </xf>
    <xf numFmtId="49" fontId="11" fillId="0" borderId="1"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4" xfId="0"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16" fillId="3" borderId="1" xfId="0" applyNumberFormat="1" applyFont="1" applyFill="1" applyBorder="1" applyAlignment="1">
      <alignment horizontal="left" vertical="center" wrapText="1"/>
    </xf>
    <xf numFmtId="49" fontId="10" fillId="3" borderId="1" xfId="0" applyNumberFormat="1" applyFont="1" applyFill="1" applyBorder="1" applyAlignment="1">
      <alignment horizontal="left" vertical="center" wrapText="1"/>
    </xf>
    <xf numFmtId="0" fontId="10"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49" fontId="10" fillId="3" borderId="4" xfId="0" applyNumberFormat="1" applyFont="1" applyFill="1" applyBorder="1" applyAlignment="1">
      <alignment horizontal="left" vertical="center" wrapText="1"/>
    </xf>
    <xf numFmtId="0" fontId="18" fillId="3" borderId="3" xfId="0" applyFont="1" applyFill="1" applyBorder="1" applyAlignment="1">
      <alignment horizontal="left" vertical="center" wrapText="1"/>
    </xf>
    <xf numFmtId="0" fontId="10" fillId="0" borderId="4" xfId="0" applyFont="1" applyBorder="1" applyAlignment="1">
      <alignment horizontal="left" vertical="center" wrapText="1"/>
    </xf>
    <xf numFmtId="0" fontId="18" fillId="0" borderId="5" xfId="0" applyFont="1" applyBorder="1" applyAlignment="1">
      <alignment horizontal="left" vertical="center" wrapText="1"/>
    </xf>
    <xf numFmtId="0" fontId="10" fillId="3" borderId="4" xfId="0" applyFont="1" applyFill="1" applyBorder="1" applyAlignment="1">
      <alignment horizontal="left" vertical="center" wrapText="1"/>
    </xf>
    <xf numFmtId="0" fontId="18" fillId="3" borderId="3" xfId="0" applyFont="1" applyFill="1" applyBorder="1" applyAlignment="1">
      <alignment vertical="center" wrapText="1"/>
    </xf>
  </cellXfs>
  <cellStyles count="55">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常规 2" xfId="4" xr:uid="{00000000-0005-0000-0000-000034000000}"/>
    <cellStyle name="標準 2" xfId="3" xr:uid="{00000000-0005-0000-0000-000036000000}"/>
  </cellStyles>
  <dxfs count="4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38668176-B7B2-4026-AF66-9993E3C94653}">
    <text>Indicates functionality where the parameter is applied/defined. This column does not have implication on UE feature aspects.</text>
  </threadedComment>
  <threadedComment ref="L1" dT="2019-09-28T02:55:53.39" personId="{5707690E-BD1F-4842-8C9E-4201F3976EDD}" id="{6823D1EF-60AA-4A93-93D6-742A600B4D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81D597A0-732F-42C6-A252-C201E5FCBB3D}">
    <text>Indicates functionality where the parameter is applied/defined. This column does not have implication on UE feature aspects.</text>
  </threadedComment>
  <threadedComment ref="L1" dT="2019-09-28T02:55:53.39" personId="{5707690E-BD1F-4842-8C9E-4201F3976EDD}" id="{D0D27D57-2A5A-49A3-AAF4-8F3CB47C7C0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442B708F-89E2-40AF-B7CA-90660168F3BC}">
    <text>Indicates functionality where the parameter is applied/defined. This column does not have implication on UE feature aspects.</text>
  </threadedComment>
  <threadedComment ref="L1" dT="2019-09-28T02:55:53.39" personId="{5707690E-BD1F-4842-8C9E-4201F3976EDD}" id="{8B3AB644-36F0-4808-8C62-6255975507F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B93C4A2C-709D-4C1A-9FA5-B4C956490A2E}">
    <text>Indicates functionality where the parameter is applied/defined. This column does not have implication on UE feature aspects.</text>
  </threadedComment>
  <threadedComment ref="L1" dT="2019-09-28T02:55:53.39" personId="{5707690E-BD1F-4842-8C9E-4201F3976EDD}" id="{B4140CB2-1108-493E-A7C4-81DD83A2BC0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BAB76920-4034-4403-94CA-0F4D97E7D22C}">
    <text>Indicates functionality where the parameter is applied/defined. This column does not have implication on UE feature aspects.</text>
  </threadedComment>
  <threadedComment ref="L1" dT="2019-09-28T02:55:53.39" personId="{5707690E-BD1F-4842-8C9E-4201F3976EDD}" id="{D7D98290-3522-414A-A596-F06F4F1423E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7BFFE71E-DD74-457B-BB6A-95B68BCAF66B}">
    <text>Indicates functionality where the parameter is applied/defined. This column does not have implication on UE feature aspects.</text>
  </threadedComment>
  <threadedComment ref="L1" dT="2019-09-28T02:55:53.39" personId="{5707690E-BD1F-4842-8C9E-4201F3976EDD}" id="{1CF0438A-410D-4FF1-A266-697F46E3064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29"/>
  <sheetViews>
    <sheetView zoomScale="90" zoomScaleNormal="90" workbookViewId="0">
      <pane xSplit="7" ySplit="1" topLeftCell="H29" activePane="bottomRight" state="frozen"/>
      <selection pane="topRight" activeCell="G1" sqref="G1"/>
      <selection pane="bottomLeft" activeCell="A2" sqref="A2"/>
      <selection pane="bottomRight" activeCell="G27" sqref="G27"/>
    </sheetView>
  </sheetViews>
  <sheetFormatPr defaultColWidth="13.125" defaultRowHeight="30" customHeight="1" x14ac:dyDescent="0.4"/>
  <cols>
    <col min="1" max="1" width="10.125" style="5" customWidth="1"/>
    <col min="2" max="2" width="15.625" style="5" customWidth="1"/>
    <col min="3" max="3" width="10.125" style="5" customWidth="1"/>
    <col min="4" max="4" width="8" style="5" customWidth="1"/>
    <col min="5" max="5" width="9.375" style="5" customWidth="1"/>
    <col min="6" max="6" width="10.625" style="5" customWidth="1"/>
    <col min="7" max="7" width="24.125" style="5" customWidth="1"/>
    <col min="8" max="8" width="8.375" style="5" customWidth="1"/>
    <col min="9" max="9" width="15.375" style="5" customWidth="1"/>
    <col min="10" max="10" width="53.125" style="5" customWidth="1"/>
    <col min="11" max="11" width="25.375" style="5" customWidth="1"/>
    <col min="12" max="12" width="12" style="5" customWidth="1"/>
    <col min="13" max="14" width="11.375" style="5" customWidth="1"/>
    <col min="15" max="15" width="13.125" style="5"/>
    <col min="16" max="16" width="76.125" style="5" customWidth="1"/>
    <col min="17" max="16384" width="13.125" style="5"/>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7" customFormat="1" ht="82.5" customHeight="1" x14ac:dyDescent="0.4">
      <c r="A2" s="7" t="s">
        <v>68</v>
      </c>
      <c r="B2" s="7" t="s">
        <v>43</v>
      </c>
      <c r="G2" s="7" t="s">
        <v>109</v>
      </c>
      <c r="J2" s="7" t="s">
        <v>113</v>
      </c>
      <c r="K2" s="7" t="s">
        <v>114</v>
      </c>
      <c r="M2" s="10" t="s">
        <v>213</v>
      </c>
      <c r="N2" s="7" t="s">
        <v>83</v>
      </c>
      <c r="P2" s="7" t="s">
        <v>224</v>
      </c>
    </row>
    <row r="3" spans="1:16" s="7" customFormat="1" ht="78.75" customHeight="1" x14ac:dyDescent="0.4">
      <c r="A3" s="7" t="s">
        <v>68</v>
      </c>
      <c r="B3" s="7" t="s">
        <v>97</v>
      </c>
      <c r="G3" s="7" t="s">
        <v>108</v>
      </c>
      <c r="J3" s="7" t="s">
        <v>226</v>
      </c>
      <c r="K3" s="7" t="s">
        <v>240</v>
      </c>
      <c r="M3" s="10" t="s">
        <v>214</v>
      </c>
      <c r="N3" s="7" t="s">
        <v>33</v>
      </c>
      <c r="P3" s="7" t="s">
        <v>225</v>
      </c>
    </row>
    <row r="4" spans="1:16" s="7" customFormat="1" ht="141" customHeight="1" x14ac:dyDescent="0.4">
      <c r="A4" s="7" t="s">
        <v>68</v>
      </c>
      <c r="B4" s="7" t="s">
        <v>97</v>
      </c>
      <c r="G4" s="7" t="s">
        <v>241</v>
      </c>
      <c r="J4" s="7" t="s">
        <v>129</v>
      </c>
      <c r="K4" s="7" t="s">
        <v>270</v>
      </c>
      <c r="M4" s="10" t="s">
        <v>36</v>
      </c>
      <c r="N4" s="7" t="s">
        <v>33</v>
      </c>
      <c r="P4" s="7" t="s">
        <v>130</v>
      </c>
    </row>
    <row r="5" spans="1:16" s="10" customFormat="1" ht="141" customHeight="1" x14ac:dyDescent="0.4">
      <c r="A5" s="10" t="s">
        <v>68</v>
      </c>
      <c r="B5" s="10" t="s">
        <v>97</v>
      </c>
      <c r="G5" s="10" t="s">
        <v>215</v>
      </c>
      <c r="H5" s="10" t="s">
        <v>30</v>
      </c>
      <c r="J5" s="10" t="s">
        <v>283</v>
      </c>
      <c r="K5" s="10" t="s">
        <v>49</v>
      </c>
      <c r="M5" s="10" t="s">
        <v>53</v>
      </c>
      <c r="N5" s="10" t="s">
        <v>83</v>
      </c>
      <c r="P5" s="10" t="s">
        <v>216</v>
      </c>
    </row>
    <row r="6" spans="1:16" s="7" customFormat="1" ht="209.25" customHeight="1" x14ac:dyDescent="0.4">
      <c r="A6" s="7" t="s">
        <v>68</v>
      </c>
      <c r="B6" s="7" t="s">
        <v>48</v>
      </c>
      <c r="G6" s="7" t="s">
        <v>104</v>
      </c>
      <c r="H6" s="7" t="s">
        <v>30</v>
      </c>
      <c r="J6" s="13"/>
      <c r="K6" s="7" t="s">
        <v>49</v>
      </c>
      <c r="M6" s="7" t="s">
        <v>227</v>
      </c>
      <c r="N6" s="7" t="s">
        <v>83</v>
      </c>
      <c r="P6" s="7" t="s">
        <v>217</v>
      </c>
    </row>
    <row r="7" spans="1:16" s="9" customFormat="1" ht="45" x14ac:dyDescent="0.4">
      <c r="A7" s="9" t="s">
        <v>68</v>
      </c>
      <c r="B7" s="9" t="s">
        <v>50</v>
      </c>
      <c r="G7" s="9" t="s">
        <v>271</v>
      </c>
      <c r="H7" s="9" t="s">
        <v>31</v>
      </c>
      <c r="J7" s="9" t="s">
        <v>132</v>
      </c>
      <c r="K7" s="9" t="s">
        <v>242</v>
      </c>
      <c r="M7" s="9" t="s">
        <v>53</v>
      </c>
      <c r="N7" s="9" t="s">
        <v>33</v>
      </c>
    </row>
    <row r="8" spans="1:16" s="7" customFormat="1" ht="51.75" customHeight="1" x14ac:dyDescent="0.4">
      <c r="A8" s="7" t="s">
        <v>68</v>
      </c>
      <c r="B8" s="7" t="s">
        <v>50</v>
      </c>
      <c r="G8" s="7" t="s">
        <v>51</v>
      </c>
      <c r="H8" s="7" t="s">
        <v>31</v>
      </c>
      <c r="J8" s="7" t="s">
        <v>228</v>
      </c>
      <c r="K8" s="7" t="s">
        <v>52</v>
      </c>
      <c r="M8" s="7" t="s">
        <v>53</v>
      </c>
      <c r="N8" s="7" t="s">
        <v>33</v>
      </c>
    </row>
    <row r="9" spans="1:16" s="13" customFormat="1" ht="32.25" customHeight="1" x14ac:dyDescent="0.4">
      <c r="A9" s="7" t="s">
        <v>68</v>
      </c>
      <c r="B9" s="7" t="s">
        <v>84</v>
      </c>
      <c r="C9" s="7"/>
      <c r="D9" s="7"/>
      <c r="E9" s="7"/>
      <c r="F9" s="7"/>
      <c r="G9" s="7" t="s">
        <v>85</v>
      </c>
      <c r="H9" s="7" t="s">
        <v>30</v>
      </c>
      <c r="I9" s="7"/>
      <c r="J9" s="7" t="s">
        <v>88</v>
      </c>
      <c r="K9" s="7" t="s">
        <v>86</v>
      </c>
      <c r="M9" s="7" t="s">
        <v>229</v>
      </c>
      <c r="N9" s="7" t="s">
        <v>83</v>
      </c>
      <c r="O9" s="7"/>
      <c r="P9" s="7" t="s">
        <v>115</v>
      </c>
    </row>
    <row r="10" spans="1:16" s="13" customFormat="1" ht="32.25" customHeight="1" x14ac:dyDescent="0.4">
      <c r="A10" s="7" t="s">
        <v>68</v>
      </c>
      <c r="B10" s="7" t="s">
        <v>84</v>
      </c>
      <c r="C10" s="7"/>
      <c r="D10" s="7"/>
      <c r="E10" s="7"/>
      <c r="F10" s="7"/>
      <c r="G10" s="7" t="s">
        <v>87</v>
      </c>
      <c r="H10" s="7" t="s">
        <v>30</v>
      </c>
      <c r="I10" s="7"/>
      <c r="J10" s="7" t="s">
        <v>88</v>
      </c>
      <c r="K10" s="7" t="s">
        <v>86</v>
      </c>
      <c r="M10" s="7" t="s">
        <v>230</v>
      </c>
      <c r="N10" s="7" t="s">
        <v>83</v>
      </c>
      <c r="O10" s="7"/>
      <c r="P10" s="7" t="s">
        <v>116</v>
      </c>
    </row>
    <row r="11" spans="1:16" s="13" customFormat="1" ht="21" customHeight="1" x14ac:dyDescent="0.4"/>
    <row r="12" spans="1:16" s="13" customFormat="1" ht="69" customHeight="1" x14ac:dyDescent="0.4">
      <c r="A12" s="7" t="s">
        <v>68</v>
      </c>
      <c r="B12" s="7" t="s">
        <v>84</v>
      </c>
      <c r="C12" s="7"/>
      <c r="D12" s="7"/>
      <c r="E12" s="7"/>
      <c r="F12" s="7"/>
      <c r="G12" s="7" t="s">
        <v>105</v>
      </c>
      <c r="H12" s="7" t="s">
        <v>30</v>
      </c>
      <c r="I12" s="7"/>
      <c r="J12" s="7"/>
      <c r="K12" s="7" t="s">
        <v>133</v>
      </c>
      <c r="M12" s="7" t="s">
        <v>231</v>
      </c>
      <c r="N12" s="7" t="s">
        <v>83</v>
      </c>
      <c r="O12" s="7"/>
      <c r="P12" s="7" t="s">
        <v>134</v>
      </c>
    </row>
    <row r="13" spans="1:16" s="13" customFormat="1" ht="14.25" customHeight="1" x14ac:dyDescent="0.4"/>
    <row r="14" spans="1:16" s="13" customFormat="1" ht="14.25" customHeight="1" x14ac:dyDescent="0.4"/>
    <row r="15" spans="1:16" s="13" customFormat="1" ht="14.25" customHeight="1" x14ac:dyDescent="0.4"/>
    <row r="16" spans="1:16" s="13" customFormat="1" ht="14.25" customHeight="1" x14ac:dyDescent="0.4"/>
    <row r="17" spans="1:16" s="13" customFormat="1" ht="50.25" customHeight="1" x14ac:dyDescent="0.4">
      <c r="A17" s="7" t="s">
        <v>68</v>
      </c>
      <c r="B17" s="7" t="s">
        <v>84</v>
      </c>
      <c r="C17" s="7"/>
      <c r="D17" s="7"/>
      <c r="E17" s="7"/>
      <c r="F17" s="7"/>
      <c r="G17" s="7" t="s">
        <v>106</v>
      </c>
      <c r="H17" s="7" t="s">
        <v>30</v>
      </c>
      <c r="I17" s="7"/>
      <c r="J17" s="7"/>
      <c r="K17" s="7" t="s">
        <v>135</v>
      </c>
      <c r="M17" s="7" t="s">
        <v>231</v>
      </c>
      <c r="N17" s="7" t="s">
        <v>83</v>
      </c>
      <c r="O17" s="7"/>
      <c r="P17" s="7" t="s">
        <v>136</v>
      </c>
    </row>
    <row r="18" spans="1:16" s="7" customFormat="1" ht="185.25" customHeight="1" x14ac:dyDescent="0.4">
      <c r="A18" s="7" t="s">
        <v>68</v>
      </c>
      <c r="B18" s="7" t="s">
        <v>54</v>
      </c>
      <c r="G18" s="7" t="s">
        <v>55</v>
      </c>
      <c r="H18" s="7" t="s">
        <v>31</v>
      </c>
      <c r="J18" s="7" t="s">
        <v>56</v>
      </c>
      <c r="K18" s="10" t="s">
        <v>218</v>
      </c>
      <c r="M18" s="7" t="s">
        <v>40</v>
      </c>
      <c r="N18" s="7" t="s">
        <v>33</v>
      </c>
      <c r="P18" s="7" t="s">
        <v>232</v>
      </c>
    </row>
    <row r="19" spans="1:16" s="7" customFormat="1" ht="57" customHeight="1" x14ac:dyDescent="0.4">
      <c r="A19" s="7" t="s">
        <v>68</v>
      </c>
      <c r="B19" s="7" t="s">
        <v>44</v>
      </c>
      <c r="G19" s="7" t="s">
        <v>45</v>
      </c>
      <c r="H19" s="7" t="s">
        <v>42</v>
      </c>
      <c r="J19" s="7" t="s">
        <v>59</v>
      </c>
      <c r="K19" s="7" t="s">
        <v>46</v>
      </c>
      <c r="M19" s="7" t="s">
        <v>40</v>
      </c>
      <c r="N19" s="7" t="s">
        <v>33</v>
      </c>
      <c r="P19" s="10" t="s">
        <v>219</v>
      </c>
    </row>
    <row r="20" spans="1:16" s="7" customFormat="1" ht="11.25" x14ac:dyDescent="0.4">
      <c r="G20" s="13"/>
      <c r="J20" s="13"/>
      <c r="K20" s="13"/>
      <c r="L20" s="13"/>
      <c r="M20" s="13"/>
      <c r="N20" s="13"/>
    </row>
    <row r="21" spans="1:16" s="7" customFormat="1" ht="136.5" customHeight="1" x14ac:dyDescent="0.4">
      <c r="A21" s="7" t="s">
        <v>68</v>
      </c>
      <c r="B21" s="7" t="s">
        <v>44</v>
      </c>
      <c r="G21" s="7" t="s">
        <v>57</v>
      </c>
      <c r="H21" s="7" t="s">
        <v>58</v>
      </c>
      <c r="J21" s="7" t="s">
        <v>138</v>
      </c>
      <c r="K21" s="7" t="s">
        <v>233</v>
      </c>
      <c r="M21" s="7" t="s">
        <v>36</v>
      </c>
      <c r="N21" s="7" t="s">
        <v>33</v>
      </c>
      <c r="P21" s="7" t="s">
        <v>137</v>
      </c>
    </row>
    <row r="22" spans="1:16" s="7" customFormat="1" ht="43.5" customHeight="1" x14ac:dyDescent="0.4">
      <c r="A22" s="7" t="s">
        <v>68</v>
      </c>
      <c r="B22" s="7" t="s">
        <v>60</v>
      </c>
      <c r="G22" s="7" t="s">
        <v>89</v>
      </c>
      <c r="H22" s="7" t="s">
        <v>14</v>
      </c>
      <c r="J22" s="7" t="s">
        <v>90</v>
      </c>
      <c r="K22" s="7" t="s">
        <v>234</v>
      </c>
      <c r="M22" s="7" t="s">
        <v>32</v>
      </c>
      <c r="N22" s="7" t="s">
        <v>83</v>
      </c>
    </row>
    <row r="23" spans="1:16" s="7" customFormat="1" ht="75.75" customHeight="1" x14ac:dyDescent="0.4">
      <c r="A23" s="7" t="s">
        <v>68</v>
      </c>
      <c r="B23" s="7" t="s">
        <v>60</v>
      </c>
      <c r="G23" s="7" t="s">
        <v>61</v>
      </c>
      <c r="H23" s="7" t="s">
        <v>14</v>
      </c>
      <c r="J23" s="7" t="s">
        <v>62</v>
      </c>
      <c r="K23" s="7" t="s">
        <v>235</v>
      </c>
      <c r="M23" s="7" t="s">
        <v>32</v>
      </c>
      <c r="N23" s="7" t="s">
        <v>33</v>
      </c>
    </row>
    <row r="24" spans="1:16" s="7" customFormat="1" ht="114.75" customHeight="1" x14ac:dyDescent="0.4">
      <c r="A24" s="7" t="s">
        <v>68</v>
      </c>
      <c r="B24" s="7" t="s">
        <v>60</v>
      </c>
      <c r="G24" s="7" t="s">
        <v>98</v>
      </c>
      <c r="H24" s="7" t="s">
        <v>30</v>
      </c>
      <c r="J24" s="7" t="s">
        <v>91</v>
      </c>
      <c r="K24" s="7" t="s">
        <v>236</v>
      </c>
      <c r="M24" s="7" t="s">
        <v>32</v>
      </c>
      <c r="N24" s="7" t="s">
        <v>83</v>
      </c>
      <c r="P24" s="7" t="s">
        <v>220</v>
      </c>
    </row>
    <row r="25" spans="1:16" s="7" customFormat="1" ht="113.25" customHeight="1" x14ac:dyDescent="0.4">
      <c r="A25" s="7" t="s">
        <v>68</v>
      </c>
      <c r="B25" s="7" t="s">
        <v>60</v>
      </c>
      <c r="G25" s="7" t="s">
        <v>99</v>
      </c>
      <c r="H25" s="7" t="s">
        <v>30</v>
      </c>
      <c r="K25" s="10" t="s">
        <v>221</v>
      </c>
      <c r="M25" s="7" t="s">
        <v>32</v>
      </c>
      <c r="N25" s="7" t="s">
        <v>83</v>
      </c>
      <c r="P25" s="7" t="s">
        <v>131</v>
      </c>
    </row>
    <row r="26" spans="1:16" s="7" customFormat="1" ht="263.25" customHeight="1" x14ac:dyDescent="0.4">
      <c r="A26" s="7" t="s">
        <v>68</v>
      </c>
      <c r="B26" s="7" t="s">
        <v>63</v>
      </c>
      <c r="G26" s="7" t="s">
        <v>139</v>
      </c>
      <c r="H26" s="7" t="s">
        <v>14</v>
      </c>
      <c r="J26" s="7" t="s">
        <v>286</v>
      </c>
      <c r="K26" s="7" t="s">
        <v>243</v>
      </c>
      <c r="M26" s="10" t="s">
        <v>222</v>
      </c>
      <c r="N26" s="10" t="s">
        <v>83</v>
      </c>
      <c r="P26" s="7" t="s">
        <v>288</v>
      </c>
    </row>
    <row r="27" spans="1:16" s="7" customFormat="1" ht="409.5" customHeight="1" x14ac:dyDescent="0.4">
      <c r="A27" s="7" t="s">
        <v>68</v>
      </c>
      <c r="B27" s="7" t="s">
        <v>92</v>
      </c>
      <c r="G27" s="7" t="s">
        <v>272</v>
      </c>
      <c r="H27" s="7" t="s">
        <v>14</v>
      </c>
      <c r="J27" s="7" t="s">
        <v>223</v>
      </c>
      <c r="K27" s="7" t="s">
        <v>243</v>
      </c>
      <c r="M27" s="10" t="s">
        <v>222</v>
      </c>
      <c r="N27" s="10" t="s">
        <v>83</v>
      </c>
      <c r="P27" s="7" t="s">
        <v>289</v>
      </c>
    </row>
    <row r="28" spans="1:16" s="7" customFormat="1" ht="106.5" customHeight="1" x14ac:dyDescent="0.4">
      <c r="A28" s="7" t="s">
        <v>68</v>
      </c>
      <c r="B28" s="7" t="s">
        <v>92</v>
      </c>
      <c r="G28" s="7" t="s">
        <v>160</v>
      </c>
      <c r="H28" s="7" t="s">
        <v>14</v>
      </c>
      <c r="J28" s="7" t="s">
        <v>161</v>
      </c>
      <c r="K28" s="7" t="s">
        <v>237</v>
      </c>
      <c r="M28" s="10" t="s">
        <v>222</v>
      </c>
      <c r="N28" s="10" t="s">
        <v>83</v>
      </c>
      <c r="O28" s="10"/>
      <c r="P28" s="10" t="s">
        <v>269</v>
      </c>
    </row>
    <row r="29" spans="1:16" s="7" customFormat="1" ht="409.5" customHeight="1" x14ac:dyDescent="0.4">
      <c r="A29" s="7" t="s">
        <v>68</v>
      </c>
      <c r="B29" s="7" t="s">
        <v>63</v>
      </c>
      <c r="G29" s="7" t="s">
        <v>64</v>
      </c>
      <c r="H29" s="7" t="s">
        <v>14</v>
      </c>
      <c r="J29" s="7" t="s">
        <v>140</v>
      </c>
      <c r="K29" s="7" t="s">
        <v>238</v>
      </c>
      <c r="M29" s="7" t="s">
        <v>36</v>
      </c>
      <c r="N29" s="7" t="s">
        <v>33</v>
      </c>
      <c r="P29" s="7" t="s">
        <v>239</v>
      </c>
    </row>
  </sheetData>
  <autoFilter ref="A1:P1" xr:uid="{00000000-0009-0000-0000-000000000000}"/>
  <phoneticPr fontId="9"/>
  <conditionalFormatting sqref="M1">
    <cfRule type="expression" dxfId="39"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16"/>
  <sheetViews>
    <sheetView zoomScale="80" zoomScaleNormal="80" workbookViewId="0">
      <pane xSplit="7" ySplit="1" topLeftCell="H12" activePane="bottomRight" state="frozen"/>
      <selection pane="topRight" activeCell="G1" sqref="G1"/>
      <selection pane="bottomLeft" activeCell="A2" sqref="A2"/>
      <selection pane="bottomRight" activeCell="K7" sqref="K7"/>
    </sheetView>
  </sheetViews>
  <sheetFormatPr defaultColWidth="13.125" defaultRowHeight="30" customHeight="1" x14ac:dyDescent="0.4"/>
  <cols>
    <col min="1" max="1" width="10.125" style="5" customWidth="1"/>
    <col min="2" max="2" width="15.625" style="5" customWidth="1"/>
    <col min="3" max="3" width="10.125" style="5" customWidth="1"/>
    <col min="4" max="4" width="8" style="5" customWidth="1"/>
    <col min="5" max="5" width="9.375" style="5" customWidth="1"/>
    <col min="6" max="6" width="10.625" style="5" customWidth="1"/>
    <col min="7" max="7" width="24.125" style="5" customWidth="1"/>
    <col min="8" max="8" width="8.375" style="5" customWidth="1"/>
    <col min="9" max="9" width="15.375" style="5" customWidth="1"/>
    <col min="10" max="10" width="53.125" style="5" customWidth="1"/>
    <col min="11" max="11" width="25.375" style="5" customWidth="1"/>
    <col min="12" max="12" width="12" style="5" customWidth="1"/>
    <col min="13" max="14" width="11.375" style="5" customWidth="1"/>
    <col min="15" max="15" width="13.125" style="5"/>
    <col min="16" max="16" width="76.125" style="5" customWidth="1"/>
    <col min="17" max="16384" width="13.125" style="5"/>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30" customFormat="1" ht="157.5" x14ac:dyDescent="0.4">
      <c r="A2" s="30" t="s">
        <v>69</v>
      </c>
      <c r="B2" s="30" t="s">
        <v>19</v>
      </c>
      <c r="C2" s="31"/>
      <c r="G2" s="30" t="s">
        <v>20</v>
      </c>
      <c r="H2" s="30" t="s">
        <v>14</v>
      </c>
      <c r="I2" s="30" t="s">
        <v>20</v>
      </c>
      <c r="J2" s="30" t="s">
        <v>75</v>
      </c>
      <c r="K2" s="30" t="s">
        <v>274</v>
      </c>
      <c r="M2" s="32" t="s">
        <v>22</v>
      </c>
      <c r="N2" s="33" t="s">
        <v>23</v>
      </c>
      <c r="O2" s="33" t="s">
        <v>24</v>
      </c>
      <c r="P2" s="33" t="s">
        <v>275</v>
      </c>
    </row>
    <row r="3" spans="1:16" s="8" customFormat="1" ht="11.25" x14ac:dyDescent="0.4">
      <c r="A3" s="13"/>
      <c r="B3" s="13"/>
      <c r="C3" s="13"/>
      <c r="D3" s="13"/>
      <c r="E3" s="13"/>
      <c r="F3" s="13"/>
      <c r="G3" s="13"/>
      <c r="H3" s="13"/>
      <c r="I3" s="13"/>
      <c r="J3" s="13"/>
      <c r="K3" s="13"/>
      <c r="L3" s="13"/>
      <c r="M3" s="17"/>
      <c r="N3" s="17"/>
      <c r="O3" s="17"/>
      <c r="P3" s="45" t="s">
        <v>244</v>
      </c>
    </row>
    <row r="4" spans="1:16" s="8" customFormat="1" ht="258" customHeight="1" x14ac:dyDescent="0.4">
      <c r="A4" s="7" t="s">
        <v>69</v>
      </c>
      <c r="B4" s="7" t="s">
        <v>19</v>
      </c>
      <c r="C4" s="7"/>
      <c r="D4" s="7"/>
      <c r="E4" s="7"/>
      <c r="F4" s="7"/>
      <c r="G4" s="7" t="s">
        <v>100</v>
      </c>
      <c r="H4" s="7" t="s">
        <v>14</v>
      </c>
      <c r="I4" s="7" t="s">
        <v>21</v>
      </c>
      <c r="J4" s="7" t="s">
        <v>162</v>
      </c>
      <c r="K4" s="10" t="s">
        <v>245</v>
      </c>
      <c r="L4" s="7"/>
      <c r="M4" s="4" t="s">
        <v>22</v>
      </c>
      <c r="N4" s="4" t="s">
        <v>23</v>
      </c>
      <c r="O4" s="4" t="s">
        <v>24</v>
      </c>
      <c r="P4" s="46"/>
    </row>
    <row r="5" spans="1:16" s="10" customFormat="1" ht="168" customHeight="1" x14ac:dyDescent="0.4">
      <c r="A5" s="7" t="s">
        <v>69</v>
      </c>
      <c r="B5" s="7" t="s">
        <v>111</v>
      </c>
      <c r="C5" s="7"/>
      <c r="D5" s="7"/>
      <c r="E5" s="7"/>
      <c r="F5" s="7"/>
      <c r="G5" s="7" t="s">
        <v>112</v>
      </c>
      <c r="H5" s="7" t="s">
        <v>93</v>
      </c>
      <c r="I5" s="7" t="s">
        <v>112</v>
      </c>
      <c r="J5" s="7" t="s">
        <v>284</v>
      </c>
      <c r="K5" s="7" t="s">
        <v>285</v>
      </c>
      <c r="M5" s="4" t="s">
        <v>79</v>
      </c>
      <c r="N5" s="7" t="s">
        <v>74</v>
      </c>
      <c r="O5" s="7" t="s">
        <v>24</v>
      </c>
      <c r="P5" s="42" t="s">
        <v>290</v>
      </c>
    </row>
    <row r="6" spans="1:16" s="31" customFormat="1" ht="258.75" x14ac:dyDescent="0.4">
      <c r="A6" s="9" t="s">
        <v>69</v>
      </c>
      <c r="B6" s="9" t="s">
        <v>27</v>
      </c>
      <c r="C6" s="9"/>
      <c r="D6" s="9"/>
      <c r="E6" s="9"/>
      <c r="F6" s="9"/>
      <c r="G6" s="9" t="s">
        <v>101</v>
      </c>
      <c r="H6" s="9" t="s">
        <v>93</v>
      </c>
      <c r="I6" s="9" t="s">
        <v>101</v>
      </c>
      <c r="J6" s="9" t="s">
        <v>164</v>
      </c>
      <c r="K6" s="9" t="s">
        <v>273</v>
      </c>
      <c r="L6" s="9"/>
      <c r="M6" s="32" t="s">
        <v>110</v>
      </c>
      <c r="N6" s="32" t="s">
        <v>80</v>
      </c>
      <c r="O6" s="32" t="s">
        <v>24</v>
      </c>
      <c r="P6" s="34" t="s">
        <v>246</v>
      </c>
    </row>
    <row r="7" spans="1:16" s="35" customFormat="1" ht="56.25" x14ac:dyDescent="0.4">
      <c r="A7" s="35" t="s">
        <v>69</v>
      </c>
      <c r="B7" s="35" t="s">
        <v>27</v>
      </c>
      <c r="C7" s="36"/>
      <c r="G7" s="35" t="s">
        <v>76</v>
      </c>
      <c r="H7" s="35" t="s">
        <v>14</v>
      </c>
      <c r="I7" s="35" t="s">
        <v>76</v>
      </c>
      <c r="J7" s="35" t="s">
        <v>277</v>
      </c>
      <c r="K7" s="37" t="s">
        <v>119</v>
      </c>
      <c r="L7" s="37"/>
      <c r="M7" s="40" t="s">
        <v>276</v>
      </c>
      <c r="N7" s="39" t="s">
        <v>26</v>
      </c>
      <c r="O7" s="38" t="s">
        <v>29</v>
      </c>
      <c r="P7" s="47" t="s">
        <v>78</v>
      </c>
    </row>
    <row r="8" spans="1:16" s="18" customFormat="1" ht="56.25" x14ac:dyDescent="0.4">
      <c r="A8" s="35" t="s">
        <v>69</v>
      </c>
      <c r="B8" s="35" t="s">
        <v>27</v>
      </c>
      <c r="C8" s="36"/>
      <c r="D8" s="35"/>
      <c r="E8" s="35"/>
      <c r="F8" s="35"/>
      <c r="G8" s="35" t="s">
        <v>77</v>
      </c>
      <c r="H8" s="35" t="s">
        <v>14</v>
      </c>
      <c r="I8" s="35" t="s">
        <v>77</v>
      </c>
      <c r="J8" s="35" t="s">
        <v>278</v>
      </c>
      <c r="K8" s="37" t="s">
        <v>120</v>
      </c>
      <c r="L8" s="37"/>
      <c r="M8" s="40" t="s">
        <v>276</v>
      </c>
      <c r="N8" s="39" t="s">
        <v>26</v>
      </c>
      <c r="O8" s="38" t="s">
        <v>29</v>
      </c>
      <c r="P8" s="48"/>
    </row>
    <row r="9" spans="1:16" s="10" customFormat="1" ht="123.75" x14ac:dyDescent="0.4">
      <c r="A9" s="7" t="s">
        <v>69</v>
      </c>
      <c r="B9" s="7" t="s">
        <v>28</v>
      </c>
      <c r="C9" s="7"/>
      <c r="D9" s="7"/>
      <c r="E9" s="7"/>
      <c r="F9" s="7"/>
      <c r="G9" s="4" t="s">
        <v>94</v>
      </c>
      <c r="H9" s="4" t="s">
        <v>14</v>
      </c>
      <c r="I9" s="4" t="s">
        <v>94</v>
      </c>
      <c r="J9" s="4" t="s">
        <v>95</v>
      </c>
      <c r="K9" s="16" t="s">
        <v>247</v>
      </c>
      <c r="L9" s="7"/>
      <c r="M9" s="4" t="s">
        <v>79</v>
      </c>
      <c r="N9" s="4" t="s">
        <v>23</v>
      </c>
      <c r="O9" s="4" t="s">
        <v>29</v>
      </c>
      <c r="P9" s="4" t="s">
        <v>248</v>
      </c>
    </row>
    <row r="10" spans="1:16" s="10" customFormat="1" ht="90" x14ac:dyDescent="0.4">
      <c r="A10" s="37" t="s">
        <v>69</v>
      </c>
      <c r="B10" s="37" t="s">
        <v>96</v>
      </c>
      <c r="C10" s="37"/>
      <c r="D10" s="37"/>
      <c r="E10" s="37"/>
      <c r="F10" s="37"/>
      <c r="G10" s="38" t="s">
        <v>102</v>
      </c>
      <c r="H10" s="37" t="s">
        <v>14</v>
      </c>
      <c r="I10" s="38" t="s">
        <v>102</v>
      </c>
      <c r="J10" s="38" t="s">
        <v>163</v>
      </c>
      <c r="K10" s="40" t="s">
        <v>279</v>
      </c>
      <c r="L10" s="37"/>
      <c r="M10" s="38" t="s">
        <v>25</v>
      </c>
      <c r="N10" s="37" t="s">
        <v>80</v>
      </c>
      <c r="O10" s="37" t="s">
        <v>24</v>
      </c>
      <c r="P10" s="41" t="s">
        <v>291</v>
      </c>
    </row>
    <row r="11" spans="1:16" s="35" customFormat="1" ht="177" customHeight="1" x14ac:dyDescent="0.4">
      <c r="A11" s="37" t="s">
        <v>69</v>
      </c>
      <c r="B11" s="37" t="s">
        <v>121</v>
      </c>
      <c r="C11" s="37"/>
      <c r="D11" s="37"/>
      <c r="E11" s="37"/>
      <c r="F11" s="37"/>
      <c r="G11" s="37" t="s">
        <v>122</v>
      </c>
      <c r="H11" s="37" t="s">
        <v>93</v>
      </c>
      <c r="I11" s="37" t="s">
        <v>123</v>
      </c>
      <c r="J11" s="37" t="s">
        <v>280</v>
      </c>
      <c r="K11" s="37" t="s">
        <v>124</v>
      </c>
      <c r="L11" s="37"/>
      <c r="M11" s="38" t="s">
        <v>128</v>
      </c>
      <c r="N11" s="38" t="s">
        <v>23</v>
      </c>
      <c r="O11" s="38">
        <v>38.331000000000003</v>
      </c>
      <c r="P11" s="43" t="s">
        <v>287</v>
      </c>
    </row>
    <row r="12" spans="1:16" s="35" customFormat="1" ht="183" customHeight="1" x14ac:dyDescent="0.4">
      <c r="A12" s="37" t="s">
        <v>69</v>
      </c>
      <c r="B12" s="37" t="s">
        <v>121</v>
      </c>
      <c r="C12" s="37"/>
      <c r="D12" s="37"/>
      <c r="E12" s="37"/>
      <c r="F12" s="37"/>
      <c r="G12" s="37" t="s">
        <v>125</v>
      </c>
      <c r="H12" s="37" t="s">
        <v>93</v>
      </c>
      <c r="I12" s="37" t="s">
        <v>125</v>
      </c>
      <c r="J12" s="37" t="s">
        <v>281</v>
      </c>
      <c r="K12" s="37" t="s">
        <v>124</v>
      </c>
      <c r="L12" s="37"/>
      <c r="M12" s="38" t="s">
        <v>128</v>
      </c>
      <c r="N12" s="38" t="s">
        <v>23</v>
      </c>
      <c r="O12" s="38">
        <v>38.331000000000003</v>
      </c>
      <c r="P12" s="44"/>
    </row>
    <row r="13" spans="1:16" s="8" customFormat="1" ht="123.75" x14ac:dyDescent="0.4">
      <c r="A13" s="7" t="s">
        <v>69</v>
      </c>
      <c r="B13" s="7" t="s">
        <v>111</v>
      </c>
      <c r="C13" s="7"/>
      <c r="D13" s="7"/>
      <c r="E13" s="7"/>
      <c r="F13" s="7"/>
      <c r="G13" s="7" t="s">
        <v>126</v>
      </c>
      <c r="H13" s="7" t="s">
        <v>93</v>
      </c>
      <c r="I13" s="7" t="s">
        <v>126</v>
      </c>
      <c r="J13" s="7" t="s">
        <v>127</v>
      </c>
      <c r="K13" s="18" t="s">
        <v>249</v>
      </c>
      <c r="L13" s="10" t="s">
        <v>250</v>
      </c>
      <c r="M13" s="7" t="s">
        <v>128</v>
      </c>
      <c r="N13" s="4" t="s">
        <v>23</v>
      </c>
      <c r="O13" s="4">
        <v>38.331000000000003</v>
      </c>
      <c r="P13" s="7" t="s">
        <v>251</v>
      </c>
    </row>
    <row r="14" spans="1:16" s="8" customFormat="1" ht="56.25" x14ac:dyDescent="0.4">
      <c r="A14" s="10" t="s">
        <v>69</v>
      </c>
      <c r="B14" s="10" t="s">
        <v>15</v>
      </c>
      <c r="G14" s="10" t="s">
        <v>252</v>
      </c>
      <c r="H14" s="10" t="s">
        <v>93</v>
      </c>
      <c r="I14" s="10" t="s">
        <v>253</v>
      </c>
      <c r="J14" s="10" t="s">
        <v>254</v>
      </c>
      <c r="K14" s="10" t="s">
        <v>255</v>
      </c>
      <c r="M14" s="10" t="s">
        <v>37</v>
      </c>
      <c r="N14" s="16" t="s">
        <v>23</v>
      </c>
      <c r="O14" s="16">
        <v>38.331000000000003</v>
      </c>
      <c r="P14" s="10" t="s">
        <v>256</v>
      </c>
    </row>
    <row r="15" spans="1:16" s="10" customFormat="1" ht="45" x14ac:dyDescent="0.4">
      <c r="A15" s="10" t="s">
        <v>69</v>
      </c>
      <c r="B15" s="10" t="s">
        <v>28</v>
      </c>
      <c r="G15" s="10" t="s">
        <v>257</v>
      </c>
      <c r="H15" s="10" t="s">
        <v>93</v>
      </c>
      <c r="I15" s="10" t="s">
        <v>257</v>
      </c>
      <c r="J15" s="10" t="s">
        <v>282</v>
      </c>
      <c r="K15" s="10" t="s">
        <v>258</v>
      </c>
      <c r="M15" s="10" t="s">
        <v>259</v>
      </c>
      <c r="N15" s="16" t="s">
        <v>23</v>
      </c>
      <c r="O15" s="16">
        <v>38.331000000000003</v>
      </c>
      <c r="P15" s="10" t="s">
        <v>260</v>
      </c>
    </row>
    <row r="16" spans="1:16" s="8" customFormat="1" ht="30" customHeight="1" x14ac:dyDescent="0.4"/>
  </sheetData>
  <autoFilter ref="A1:P1" xr:uid="{00000000-0009-0000-0000-000001000000}"/>
  <mergeCells count="3">
    <mergeCell ref="P11:P12"/>
    <mergeCell ref="P3:P4"/>
    <mergeCell ref="P7:P8"/>
  </mergeCells>
  <phoneticPr fontId="9"/>
  <conditionalFormatting sqref="M1">
    <cfRule type="expression" dxfId="38" priority="1519">
      <formula>#REF!="Capability"</formula>
    </cfRule>
  </conditionalFormatting>
  <conditionalFormatting sqref="G2:K2">
    <cfRule type="expression" dxfId="37" priority="184">
      <formula>#REF!="Capability"</formula>
    </cfRule>
  </conditionalFormatting>
  <conditionalFormatting sqref="N6 M4:O4 G9 J9:K9">
    <cfRule type="expression" dxfId="36" priority="182">
      <formula>#REF!="Capability"</formula>
    </cfRule>
  </conditionalFormatting>
  <conditionalFormatting sqref="G4:K4">
    <cfRule type="expression" dxfId="35" priority="179">
      <formula>#REF!="Capability"</formula>
    </cfRule>
  </conditionalFormatting>
  <conditionalFormatting sqref="M2:P2">
    <cfRule type="expression" dxfId="34" priority="172">
      <formula>#REF!="Capability"</formula>
    </cfRule>
  </conditionalFormatting>
  <conditionalFormatting sqref="M7:O8">
    <cfRule type="expression" dxfId="33" priority="158">
      <formula>#REF!="Capability"</formula>
    </cfRule>
  </conditionalFormatting>
  <conditionalFormatting sqref="I9">
    <cfRule type="expression" dxfId="32" priority="122">
      <formula>#REF!="Capability"</formula>
    </cfRule>
  </conditionalFormatting>
  <conditionalFormatting sqref="P9:P10">
    <cfRule type="expression" dxfId="31" priority="121">
      <formula>#REF!="Capability"</formula>
    </cfRule>
  </conditionalFormatting>
  <conditionalFormatting sqref="H9">
    <cfRule type="expression" dxfId="30" priority="125">
      <formula>#REF!="Capability"</formula>
    </cfRule>
  </conditionalFormatting>
  <conditionalFormatting sqref="M9:O9">
    <cfRule type="expression" dxfId="29" priority="123">
      <formula>#REF!="Capability"</formula>
    </cfRule>
  </conditionalFormatting>
  <conditionalFormatting sqref="O6">
    <cfRule type="expression" dxfId="28" priority="110">
      <formula>#REF!="Capability"</formula>
    </cfRule>
  </conditionalFormatting>
  <conditionalFormatting sqref="P3">
    <cfRule type="expression" dxfId="27" priority="98">
      <formula>#REF!="Capability"</formula>
    </cfRule>
  </conditionalFormatting>
  <conditionalFormatting sqref="K3">
    <cfRule type="expression" dxfId="26" priority="79">
      <formula>#REF!="Capability"</formula>
    </cfRule>
  </conditionalFormatting>
  <conditionalFormatting sqref="M3:O3">
    <cfRule type="expression" dxfId="25" priority="78">
      <formula>#REF!="Capability"</formula>
    </cfRule>
  </conditionalFormatting>
  <conditionalFormatting sqref="M6">
    <cfRule type="expression" dxfId="24" priority="67">
      <formula>#REF!="Capability"</formula>
    </cfRule>
  </conditionalFormatting>
  <conditionalFormatting sqref="M5">
    <cfRule type="expression" dxfId="23" priority="49">
      <formula>#REF!="Capability"</formula>
    </cfRule>
  </conditionalFormatting>
  <conditionalFormatting sqref="G3:J3">
    <cfRule type="expression" dxfId="22" priority="43">
      <formula>#REF!="Capability"</formula>
    </cfRule>
  </conditionalFormatting>
  <conditionalFormatting sqref="M11:O11">
    <cfRule type="expression" dxfId="21" priority="21">
      <formula>#REF!="Capability"</formula>
    </cfRule>
  </conditionalFormatting>
  <conditionalFormatting sqref="N12:O12">
    <cfRule type="expression" dxfId="20" priority="20">
      <formula>#REF!="Capability"</formula>
    </cfRule>
  </conditionalFormatting>
  <conditionalFormatting sqref="N13">
    <cfRule type="expression" dxfId="19" priority="13">
      <formula>#REF!="Capability"</formula>
    </cfRule>
  </conditionalFormatting>
  <conditionalFormatting sqref="O13">
    <cfRule type="expression" dxfId="18" priority="12">
      <formula>#REF!="Capability"</formula>
    </cfRule>
  </conditionalFormatting>
  <conditionalFormatting sqref="M12">
    <cfRule type="expression" dxfId="17" priority="11">
      <formula>#REF!="Capability"</formula>
    </cfRule>
  </conditionalFormatting>
  <conditionalFormatting sqref="N14">
    <cfRule type="expression" dxfId="16" priority="10">
      <formula>#REF!="Capability"</formula>
    </cfRule>
  </conditionalFormatting>
  <conditionalFormatting sqref="O14">
    <cfRule type="expression" dxfId="15" priority="9">
      <formula>#REF!="Capability"</formula>
    </cfRule>
  </conditionalFormatting>
  <conditionalFormatting sqref="N15">
    <cfRule type="expression" dxfId="14" priority="8">
      <formula>#REF!="Capability"</formula>
    </cfRule>
  </conditionalFormatting>
  <conditionalFormatting sqref="O15">
    <cfRule type="expression" dxfId="13" priority="7">
      <formula>#REF!="Capability"</formula>
    </cfRule>
  </conditionalFormatting>
  <conditionalFormatting sqref="G10 J10:K10">
    <cfRule type="expression" dxfId="12" priority="6">
      <formula>#REF!="Capability"</formula>
    </cfRule>
  </conditionalFormatting>
  <conditionalFormatting sqref="M10">
    <cfRule type="expression" dxfId="11" priority="5">
      <formula>#REF!="Capability"</formula>
    </cfRule>
  </conditionalFormatting>
  <conditionalFormatting sqref="M10">
    <cfRule type="expression" dxfId="10" priority="4">
      <formula>#REF!="Capability"</formula>
    </cfRule>
  </conditionalFormatting>
  <conditionalFormatting sqref="M10">
    <cfRule type="expression" dxfId="9" priority="3">
      <formula>#REF!="Capability"</formula>
    </cfRule>
  </conditionalFormatting>
  <conditionalFormatting sqref="I10">
    <cfRule type="expression" dxfId="8" priority="1">
      <formula>#REF!="Capability"</formula>
    </cfRule>
  </conditionalFormatting>
  <conditionalFormatting sqref="I10">
    <cfRule type="expression" dxfId="7" priority="2">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3"/>
  <sheetViews>
    <sheetView zoomScale="130" zoomScaleNormal="130" workbookViewId="0">
      <pane xSplit="7" ySplit="1" topLeftCell="H2" activePane="bottomRight" state="frozen"/>
      <selection pane="topRight" activeCell="G1" sqref="G1"/>
      <selection pane="bottomLeft" activeCell="A2" sqref="A2"/>
      <selection pane="bottomRight" activeCell="J3" sqref="J3"/>
    </sheetView>
  </sheetViews>
  <sheetFormatPr defaultColWidth="13.125" defaultRowHeight="30" customHeight="1" x14ac:dyDescent="0.4"/>
  <cols>
    <col min="1" max="1" width="10.375" style="8" customWidth="1"/>
    <col min="2" max="2" width="15.625" style="8" customWidth="1"/>
    <col min="3" max="3" width="10.375" style="8" customWidth="1"/>
    <col min="4" max="4" width="8" style="8" customWidth="1"/>
    <col min="5" max="5" width="9.375" style="8" customWidth="1"/>
    <col min="6" max="6" width="10.625" style="8" customWidth="1"/>
    <col min="7" max="7" width="17.625" style="8" customWidth="1"/>
    <col min="8" max="8" width="8.375" style="8" customWidth="1"/>
    <col min="9" max="9" width="15.375" style="8" customWidth="1"/>
    <col min="10" max="10" width="53.125" style="8" customWidth="1"/>
    <col min="11" max="11" width="44.375" style="8" customWidth="1"/>
    <col min="12" max="12" width="12" style="8" customWidth="1"/>
    <col min="13" max="14" width="11.375" style="8" customWidth="1"/>
    <col min="15" max="15" width="13.125" style="8"/>
    <col min="16" max="16" width="76.375" style="8" customWidth="1"/>
    <col min="17" max="16384" width="13.125" style="8"/>
  </cols>
  <sheetData>
    <row r="1" spans="1:16" ht="30" customHeight="1" x14ac:dyDescent="0.4">
      <c r="A1" s="3" t="s">
        <v>141</v>
      </c>
      <c r="B1" s="1" t="s">
        <v>142</v>
      </c>
      <c r="C1" s="1" t="s">
        <v>143</v>
      </c>
      <c r="D1" s="1" t="s">
        <v>144</v>
      </c>
      <c r="E1" s="1" t="s">
        <v>145</v>
      </c>
      <c r="F1" s="1" t="s">
        <v>146</v>
      </c>
      <c r="G1" s="1" t="s">
        <v>147</v>
      </c>
      <c r="H1" s="1" t="s">
        <v>148</v>
      </c>
      <c r="I1" s="1" t="s">
        <v>149</v>
      </c>
      <c r="J1" s="1" t="s">
        <v>150</v>
      </c>
      <c r="K1" s="1" t="s">
        <v>151</v>
      </c>
      <c r="L1" s="1" t="s">
        <v>152</v>
      </c>
      <c r="M1" s="2" t="s">
        <v>153</v>
      </c>
      <c r="N1" s="1" t="s">
        <v>154</v>
      </c>
      <c r="O1" s="1" t="s">
        <v>155</v>
      </c>
      <c r="P1" s="1" t="s">
        <v>156</v>
      </c>
    </row>
    <row r="2" spans="1:16" ht="70.150000000000006" customHeight="1" x14ac:dyDescent="0.4">
      <c r="A2" s="10" t="s">
        <v>70</v>
      </c>
      <c r="B2" s="12" t="s">
        <v>158</v>
      </c>
      <c r="C2" s="19">
        <v>38.213000000000001</v>
      </c>
      <c r="D2" s="10" t="s">
        <v>200</v>
      </c>
      <c r="E2" s="10" t="s">
        <v>196</v>
      </c>
      <c r="F2" s="10"/>
      <c r="G2" s="10" t="s">
        <v>197</v>
      </c>
      <c r="H2" s="20" t="s">
        <v>30</v>
      </c>
      <c r="I2" s="10" t="s">
        <v>198</v>
      </c>
      <c r="J2" s="10" t="s">
        <v>199</v>
      </c>
      <c r="K2" s="25" t="s">
        <v>201</v>
      </c>
      <c r="L2" s="20" t="s">
        <v>35</v>
      </c>
      <c r="M2" s="10"/>
      <c r="N2" s="21" t="s">
        <v>12</v>
      </c>
      <c r="O2" s="22" t="s">
        <v>13</v>
      </c>
      <c r="P2" s="10" t="s">
        <v>202</v>
      </c>
    </row>
    <row r="3" spans="1:16" ht="84.4" customHeight="1" x14ac:dyDescent="0.4">
      <c r="A3" s="10" t="s">
        <v>70</v>
      </c>
      <c r="B3" s="12" t="s">
        <v>158</v>
      </c>
      <c r="C3" s="19">
        <v>38.213000000000001</v>
      </c>
      <c r="D3" s="10" t="s">
        <v>200</v>
      </c>
      <c r="E3" s="10" t="s">
        <v>196</v>
      </c>
      <c r="F3" s="10"/>
      <c r="G3" s="10" t="s">
        <v>203</v>
      </c>
      <c r="H3" s="20" t="s">
        <v>30</v>
      </c>
      <c r="I3" s="10" t="s">
        <v>203</v>
      </c>
      <c r="J3" s="10" t="s">
        <v>204</v>
      </c>
      <c r="K3" s="25" t="s">
        <v>201</v>
      </c>
      <c r="L3" s="20" t="s">
        <v>35</v>
      </c>
      <c r="M3" s="10"/>
      <c r="N3" s="21" t="s">
        <v>12</v>
      </c>
      <c r="O3" s="22" t="s">
        <v>13</v>
      </c>
      <c r="P3" s="10" t="s">
        <v>202</v>
      </c>
    </row>
  </sheetData>
  <autoFilter ref="A1:P1" xr:uid="{00000000-0009-0000-0000-000002000000}"/>
  <phoneticPr fontId="12" type="noConversion"/>
  <conditionalFormatting sqref="M1">
    <cfRule type="expression" dxfId="6" priority="1">
      <formula>#REF!="Capability"</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P4"/>
  <sheetViews>
    <sheetView zoomScale="110" zoomScaleNormal="110" workbookViewId="0">
      <pane xSplit="7" ySplit="1" topLeftCell="H2" activePane="bottomRight" state="frozen"/>
      <selection pane="topRight" activeCell="G1" sqref="G1"/>
      <selection pane="bottomLeft" activeCell="A2" sqref="A2"/>
      <selection pane="bottomRight" activeCell="G16" sqref="G16"/>
    </sheetView>
  </sheetViews>
  <sheetFormatPr defaultColWidth="13.125" defaultRowHeight="30" customHeight="1" x14ac:dyDescent="0.4"/>
  <cols>
    <col min="1" max="1" width="10.125" style="5" customWidth="1"/>
    <col min="2" max="2" width="15.625" style="5" customWidth="1"/>
    <col min="3" max="3" width="10.125" style="5" customWidth="1"/>
    <col min="4" max="4" width="8" style="5" customWidth="1"/>
    <col min="5" max="5" width="9.375" style="5" customWidth="1"/>
    <col min="6" max="6" width="10.625" style="5" customWidth="1"/>
    <col min="7" max="7" width="24.125" style="5" customWidth="1"/>
    <col min="8" max="8" width="8.375" style="5" customWidth="1"/>
    <col min="9" max="9" width="15.375" style="5" customWidth="1"/>
    <col min="10" max="10" width="53.125" style="5" customWidth="1"/>
    <col min="11" max="11" width="25.375" style="5" customWidth="1"/>
    <col min="12" max="12" width="12" style="5" customWidth="1"/>
    <col min="13" max="14" width="11.375" style="5" customWidth="1"/>
    <col min="15" max="15" width="13.125" style="5"/>
    <col min="16" max="16" width="76.125" style="5" customWidth="1"/>
    <col min="17" max="16384" width="13.125" style="5"/>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10" customFormat="1" ht="30" customHeight="1" x14ac:dyDescent="0.4">
      <c r="A2" s="27" t="s">
        <v>71</v>
      </c>
      <c r="B2" s="27" t="s">
        <v>205</v>
      </c>
      <c r="C2" s="27"/>
      <c r="D2" s="27"/>
      <c r="E2" s="27"/>
      <c r="F2" s="27"/>
      <c r="G2" s="27" t="s">
        <v>206</v>
      </c>
      <c r="H2" s="27" t="s">
        <v>66</v>
      </c>
      <c r="I2" s="27"/>
      <c r="J2" s="27" t="s">
        <v>207</v>
      </c>
      <c r="K2" s="27" t="s">
        <v>16</v>
      </c>
      <c r="L2" s="27"/>
      <c r="M2" s="27" t="s">
        <v>65</v>
      </c>
      <c r="N2" s="27" t="s">
        <v>83</v>
      </c>
      <c r="O2" s="28"/>
    </row>
    <row r="3" spans="1:16" s="10" customFormat="1" ht="30" customHeight="1" x14ac:dyDescent="0.4">
      <c r="A3" s="27" t="s">
        <v>71</v>
      </c>
      <c r="B3" s="27" t="s">
        <v>205</v>
      </c>
      <c r="C3" s="27"/>
      <c r="D3" s="27"/>
      <c r="E3" s="27"/>
      <c r="F3" s="27"/>
      <c r="G3" s="27" t="s">
        <v>208</v>
      </c>
      <c r="H3" s="27" t="s">
        <v>66</v>
      </c>
      <c r="I3" s="27"/>
      <c r="J3" s="27" t="s">
        <v>209</v>
      </c>
      <c r="K3" s="27" t="s">
        <v>16</v>
      </c>
      <c r="L3" s="27"/>
      <c r="M3" s="27" t="s">
        <v>65</v>
      </c>
      <c r="N3" s="27" t="s">
        <v>83</v>
      </c>
      <c r="O3" s="28"/>
    </row>
    <row r="4" spans="1:16" ht="30" customHeight="1" x14ac:dyDescent="0.4">
      <c r="A4" s="26"/>
      <c r="B4" s="26"/>
      <c r="C4" s="26"/>
      <c r="D4" s="26"/>
      <c r="E4" s="26"/>
      <c r="F4" s="26"/>
      <c r="G4" s="26"/>
      <c r="H4" s="26"/>
      <c r="I4" s="26"/>
      <c r="J4" s="26"/>
      <c r="K4" s="26"/>
      <c r="L4" s="26"/>
      <c r="M4" s="26"/>
      <c r="N4" s="26"/>
    </row>
  </sheetData>
  <autoFilter ref="A1:P1" xr:uid="{00000000-0009-0000-0000-000003000000}"/>
  <phoneticPr fontId="9"/>
  <conditionalFormatting sqref="M1">
    <cfRule type="expression" dxfId="5" priority="48">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P2"/>
  <sheetViews>
    <sheetView zoomScale="90" zoomScaleNormal="90" workbookViewId="0">
      <pane xSplit="7" ySplit="1" topLeftCell="H2" activePane="bottomRight" state="frozen"/>
      <selection pane="topRight" activeCell="G1" sqref="G1"/>
      <selection pane="bottomLeft" activeCell="A2" sqref="A2"/>
      <selection pane="bottomRight" activeCell="J10" sqref="J10"/>
    </sheetView>
  </sheetViews>
  <sheetFormatPr defaultColWidth="13.125" defaultRowHeight="30" customHeight="1" x14ac:dyDescent="0.4"/>
  <cols>
    <col min="1" max="1" width="10.125" style="5" customWidth="1"/>
    <col min="2" max="2" width="15.625" style="5" customWidth="1"/>
    <col min="3" max="3" width="10.125" style="5" customWidth="1"/>
    <col min="4" max="4" width="8" style="5" customWidth="1"/>
    <col min="5" max="5" width="9.375" style="5" customWidth="1"/>
    <col min="6" max="6" width="10.625" style="5" customWidth="1"/>
    <col min="7" max="7" width="24.125" style="5" customWidth="1"/>
    <col min="8" max="8" width="8.375" style="5" customWidth="1"/>
    <col min="9" max="9" width="15.375" style="5" customWidth="1"/>
    <col min="10" max="10" width="53.125" style="5" customWidth="1"/>
    <col min="11" max="11" width="25.375" style="5" customWidth="1"/>
    <col min="12" max="12" width="12" style="5" customWidth="1"/>
    <col min="13" max="14" width="11.375" style="5" customWidth="1"/>
    <col min="15" max="15" width="13.125" style="5"/>
    <col min="16" max="16" width="76.125" style="5" customWidth="1"/>
    <col min="17" max="16384" width="13.125" style="5"/>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7" customFormat="1" ht="256.5" customHeight="1" x14ac:dyDescent="0.4">
      <c r="A2" s="7" t="s">
        <v>72</v>
      </c>
      <c r="B2" s="7" t="s">
        <v>117</v>
      </c>
      <c r="C2" s="7" t="s">
        <v>34</v>
      </c>
      <c r="G2" s="7" t="s">
        <v>67</v>
      </c>
      <c r="H2" s="7" t="s">
        <v>14</v>
      </c>
      <c r="I2" s="14"/>
      <c r="J2" s="15" t="s">
        <v>118</v>
      </c>
      <c r="K2" s="6" t="s">
        <v>211</v>
      </c>
      <c r="M2" s="7" t="s">
        <v>107</v>
      </c>
      <c r="N2" s="7" t="s">
        <v>33</v>
      </c>
      <c r="O2" s="7" t="s">
        <v>13</v>
      </c>
      <c r="P2" s="7" t="s">
        <v>210</v>
      </c>
    </row>
  </sheetData>
  <autoFilter ref="A1:P2" xr:uid="{00000000-0009-0000-0000-000004000000}"/>
  <phoneticPr fontId="9"/>
  <conditionalFormatting sqref="M1">
    <cfRule type="expression" dxfId="4" priority="48">
      <formula>#REF!="Capability"</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5"/>
  <sheetViews>
    <sheetView tabSelected="1" zoomScaleNormal="100" workbookViewId="0">
      <pane xSplit="7" ySplit="1" topLeftCell="H2" activePane="bottomRight" state="frozen"/>
      <selection pane="topRight" activeCell="G1" sqref="G1"/>
      <selection pane="bottomLeft" activeCell="A2" sqref="A2"/>
      <selection pane="bottomRight" activeCell="F5" sqref="F5"/>
    </sheetView>
  </sheetViews>
  <sheetFormatPr defaultColWidth="13.125" defaultRowHeight="30" customHeight="1" x14ac:dyDescent="0.4"/>
  <cols>
    <col min="1" max="1" width="10.125" style="5" customWidth="1"/>
    <col min="2" max="2" width="15.625" style="5" customWidth="1"/>
    <col min="3" max="3" width="10.125" style="5" customWidth="1"/>
    <col min="4" max="4" width="8" style="5" customWidth="1"/>
    <col min="5" max="5" width="9.375" style="5" customWidth="1"/>
    <col min="6" max="6" width="21.375" style="5" customWidth="1"/>
    <col min="7" max="7" width="24.125" style="5" customWidth="1"/>
    <col min="8" max="8" width="8.375" style="5" customWidth="1"/>
    <col min="9" max="9" width="15.375" style="5" customWidth="1"/>
    <col min="10" max="10" width="53.125" style="5" customWidth="1"/>
    <col min="11" max="11" width="25.375" style="5" customWidth="1"/>
    <col min="12" max="12" width="12" style="5" customWidth="1"/>
    <col min="13" max="14" width="11.375" style="5" customWidth="1"/>
    <col min="15" max="15" width="13.125" style="5"/>
    <col min="16" max="16" width="76.125" style="5" customWidth="1"/>
    <col min="17" max="16384" width="13.125" style="5"/>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7" customFormat="1" ht="191.25" x14ac:dyDescent="0.4">
      <c r="A2" s="11" t="s">
        <v>73</v>
      </c>
      <c r="B2" s="11" t="s">
        <v>187</v>
      </c>
      <c r="C2" s="11"/>
      <c r="D2" s="11"/>
      <c r="E2" s="11" t="s">
        <v>188</v>
      </c>
      <c r="F2" s="11" t="s">
        <v>189</v>
      </c>
      <c r="G2" s="11" t="s">
        <v>189</v>
      </c>
      <c r="H2" s="11"/>
      <c r="I2" s="11"/>
      <c r="J2" s="11" t="s">
        <v>190</v>
      </c>
      <c r="K2" s="11"/>
      <c r="L2" s="11"/>
      <c r="M2" s="11"/>
      <c r="N2" s="11"/>
      <c r="O2" s="11"/>
      <c r="P2" s="11" t="s">
        <v>191</v>
      </c>
    </row>
    <row r="3" spans="1:16" s="7" customFormat="1" ht="168.75" x14ac:dyDescent="0.4">
      <c r="A3" s="11" t="s">
        <v>73</v>
      </c>
      <c r="B3" s="11" t="s">
        <v>192</v>
      </c>
      <c r="C3" s="11"/>
      <c r="D3" s="11"/>
      <c r="E3" s="11" t="s">
        <v>188</v>
      </c>
      <c r="F3" s="11" t="s">
        <v>189</v>
      </c>
      <c r="G3" s="11" t="s">
        <v>189</v>
      </c>
      <c r="H3" s="23" t="s">
        <v>38</v>
      </c>
      <c r="I3" s="24"/>
      <c r="J3" s="11" t="s">
        <v>190</v>
      </c>
      <c r="K3" s="11"/>
      <c r="L3" s="11"/>
      <c r="M3" s="11"/>
      <c r="N3" s="11"/>
      <c r="O3" s="11"/>
      <c r="P3" s="11" t="s">
        <v>193</v>
      </c>
    </row>
    <row r="4" spans="1:16" s="8" customFormat="1" ht="30" customHeight="1" x14ac:dyDescent="0.4">
      <c r="A4" s="10" t="s">
        <v>73</v>
      </c>
      <c r="B4" s="10" t="s">
        <v>103</v>
      </c>
      <c r="C4" s="10"/>
      <c r="D4" s="10"/>
      <c r="E4" s="10" t="s">
        <v>165</v>
      </c>
      <c r="F4" s="10" t="s">
        <v>166</v>
      </c>
      <c r="G4" s="10" t="s">
        <v>166</v>
      </c>
      <c r="H4" s="10" t="s">
        <v>30</v>
      </c>
      <c r="I4" s="10"/>
      <c r="J4" s="10" t="s">
        <v>167</v>
      </c>
      <c r="K4" s="10" t="s">
        <v>212</v>
      </c>
      <c r="L4" s="10"/>
      <c r="M4" s="10"/>
      <c r="N4" s="10"/>
      <c r="O4" s="10" t="s">
        <v>168</v>
      </c>
      <c r="P4" s="10" t="s">
        <v>169</v>
      </c>
    </row>
    <row r="5" spans="1:16" s="8" customFormat="1" ht="30" customHeight="1" x14ac:dyDescent="0.4">
      <c r="A5" s="10" t="s">
        <v>73</v>
      </c>
      <c r="B5" s="10" t="s">
        <v>103</v>
      </c>
      <c r="C5" s="10"/>
      <c r="D5" s="10"/>
      <c r="E5" s="10" t="s">
        <v>165</v>
      </c>
      <c r="F5" s="10" t="s">
        <v>170</v>
      </c>
      <c r="G5" s="10" t="s">
        <v>170</v>
      </c>
      <c r="H5" s="10" t="s">
        <v>30</v>
      </c>
      <c r="I5" s="10"/>
      <c r="J5" s="10" t="s">
        <v>171</v>
      </c>
      <c r="K5" s="10" t="s">
        <v>172</v>
      </c>
      <c r="L5" s="10"/>
      <c r="M5" s="10"/>
      <c r="N5" s="10"/>
      <c r="O5" s="10" t="s">
        <v>168</v>
      </c>
      <c r="P5" s="10" t="s">
        <v>173</v>
      </c>
    </row>
  </sheetData>
  <autoFilter ref="A1:P1" xr:uid="{00000000-0009-0000-0000-000005000000}"/>
  <phoneticPr fontId="9"/>
  <conditionalFormatting sqref="M1">
    <cfRule type="expression" dxfId="3" priority="48">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2"/>
  <sheetViews>
    <sheetView zoomScale="90" zoomScaleNormal="90" workbookViewId="0">
      <pane xSplit="7" ySplit="1" topLeftCell="H2" activePane="bottomRight" state="frozen"/>
      <selection pane="topRight" activeCell="G1" sqref="G1"/>
      <selection pane="bottomLeft" activeCell="A2" sqref="A2"/>
      <selection pane="bottomRight" activeCell="J2" sqref="J2"/>
    </sheetView>
  </sheetViews>
  <sheetFormatPr defaultColWidth="13.125" defaultRowHeight="30" customHeight="1" x14ac:dyDescent="0.4"/>
  <cols>
    <col min="1" max="1" width="10.125" style="5" customWidth="1"/>
    <col min="2" max="2" width="15.625" style="5" customWidth="1"/>
    <col min="3" max="3" width="10.125" style="5" customWidth="1"/>
    <col min="4" max="4" width="8" style="5" customWidth="1"/>
    <col min="5" max="5" width="9.375" style="5" customWidth="1"/>
    <col min="6" max="6" width="10.625" style="5" customWidth="1"/>
    <col min="7" max="7" width="24.125" style="5" customWidth="1"/>
    <col min="8" max="8" width="8.375" style="5" customWidth="1"/>
    <col min="9" max="9" width="15.375" style="5" customWidth="1"/>
    <col min="10" max="10" width="53.125" style="5" customWidth="1"/>
    <col min="11" max="11" width="25.375" style="5" customWidth="1"/>
    <col min="12" max="12" width="12" style="5" customWidth="1"/>
    <col min="13" max="14" width="11.375" style="5" customWidth="1"/>
    <col min="15" max="15" width="13.125" style="5"/>
    <col min="16" max="16" width="76.125" style="5" customWidth="1"/>
    <col min="17" max="16384" width="13.125" style="5"/>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10" customFormat="1" ht="117.75" customHeight="1" x14ac:dyDescent="0.4">
      <c r="A2" s="10" t="s">
        <v>82</v>
      </c>
      <c r="B2" s="10" t="s">
        <v>174</v>
      </c>
      <c r="C2" s="10" t="s">
        <v>159</v>
      </c>
      <c r="D2" s="10" t="s">
        <v>175</v>
      </c>
      <c r="E2" s="10" t="s">
        <v>176</v>
      </c>
      <c r="G2" s="10" t="s">
        <v>177</v>
      </c>
      <c r="H2" s="10" t="s">
        <v>31</v>
      </c>
      <c r="I2" s="10" t="s">
        <v>177</v>
      </c>
      <c r="J2" s="10" t="s">
        <v>178</v>
      </c>
      <c r="K2" s="10" t="s">
        <v>157</v>
      </c>
      <c r="M2" s="10" t="s">
        <v>179</v>
      </c>
      <c r="N2" s="10" t="s">
        <v>33</v>
      </c>
      <c r="O2" s="10" t="s">
        <v>81</v>
      </c>
      <c r="P2" s="10" t="s">
        <v>180</v>
      </c>
    </row>
  </sheetData>
  <autoFilter ref="A1:P1" xr:uid="{00000000-0009-0000-0000-000006000000}"/>
  <phoneticPr fontId="9"/>
  <conditionalFormatting sqref="M1">
    <cfRule type="expression" dxfId="2" priority="48">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P2"/>
  <sheetViews>
    <sheetView zoomScale="90" zoomScaleNormal="90" workbookViewId="0">
      <pane xSplit="7" ySplit="1" topLeftCell="H2" activePane="bottomRight" state="frozen"/>
      <selection pane="topRight" activeCell="G1" sqref="G1"/>
      <selection pane="bottomLeft" activeCell="A2" sqref="A2"/>
      <selection pane="bottomRight" activeCell="J8" sqref="J8"/>
    </sheetView>
  </sheetViews>
  <sheetFormatPr defaultColWidth="13.125" defaultRowHeight="30" customHeight="1" x14ac:dyDescent="0.4"/>
  <cols>
    <col min="1" max="1" width="10.125" style="8" customWidth="1"/>
    <col min="2" max="2" width="15.625" style="8" customWidth="1"/>
    <col min="3" max="3" width="10.125" style="8" customWidth="1"/>
    <col min="4" max="4" width="8" style="8" customWidth="1"/>
    <col min="5" max="5" width="9.375" style="8" customWidth="1"/>
    <col min="6" max="6" width="10.625" style="8" customWidth="1"/>
    <col min="7" max="7" width="24.125" style="8" customWidth="1"/>
    <col min="8" max="8" width="8.375" style="8" customWidth="1"/>
    <col min="9" max="9" width="15.375" style="8" customWidth="1"/>
    <col min="10" max="10" width="53.125" style="8" customWidth="1"/>
    <col min="11" max="11" width="25.375" style="8" customWidth="1"/>
    <col min="12" max="12" width="12" style="8" customWidth="1"/>
    <col min="13" max="14" width="11.375" style="8" customWidth="1"/>
    <col min="15" max="15" width="13.125" style="8"/>
    <col min="16" max="16" width="76.125" style="8" customWidth="1"/>
    <col min="17" max="16384" width="13.125" style="8"/>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10" customFormat="1" ht="69.75" customHeight="1" x14ac:dyDescent="0.4">
      <c r="A2" s="10" t="s">
        <v>261</v>
      </c>
      <c r="B2" s="10" t="s">
        <v>262</v>
      </c>
      <c r="C2" s="10" t="s">
        <v>263</v>
      </c>
      <c r="D2" s="10" t="s">
        <v>264</v>
      </c>
      <c r="G2" s="10" t="s">
        <v>265</v>
      </c>
      <c r="H2" s="10" t="s">
        <v>14</v>
      </c>
      <c r="J2" s="29" t="s">
        <v>266</v>
      </c>
      <c r="K2" s="10" t="s">
        <v>267</v>
      </c>
      <c r="M2" s="10" t="s">
        <v>25</v>
      </c>
      <c r="N2" s="10" t="s">
        <v>33</v>
      </c>
      <c r="O2" s="10" t="s">
        <v>13</v>
      </c>
      <c r="P2" s="10" t="s">
        <v>268</v>
      </c>
    </row>
  </sheetData>
  <autoFilter ref="A1:P1" xr:uid="{00000000-0009-0000-0000-000007000000}"/>
  <phoneticPr fontId="9"/>
  <conditionalFormatting sqref="M1">
    <cfRule type="expression" dxfId="1" priority="1">
      <formula>#REF!="Capability"</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
  <sheetViews>
    <sheetView zoomScale="90" zoomScaleNormal="90" workbookViewId="0">
      <pane xSplit="7" ySplit="1" topLeftCell="H2" activePane="bottomRight" state="frozen"/>
      <selection pane="topRight" activeCell="G1" sqref="G1"/>
      <selection pane="bottomLeft" activeCell="A2" sqref="A2"/>
      <selection pane="bottomRight" activeCell="I3" sqref="I3"/>
    </sheetView>
  </sheetViews>
  <sheetFormatPr defaultColWidth="13.125" defaultRowHeight="30" customHeight="1" x14ac:dyDescent="0.4"/>
  <cols>
    <col min="1" max="1" width="10.125" style="8" customWidth="1"/>
    <col min="2" max="2" width="15.625" style="8" customWidth="1"/>
    <col min="3" max="3" width="10.125" style="8" customWidth="1"/>
    <col min="4" max="4" width="8" style="8" customWidth="1"/>
    <col min="5" max="5" width="9.375" style="8" customWidth="1"/>
    <col min="6" max="6" width="10.625" style="8" customWidth="1"/>
    <col min="7" max="7" width="24.125" style="8" customWidth="1"/>
    <col min="8" max="8" width="8.375" style="8" customWidth="1"/>
    <col min="9" max="9" width="15.375" style="8" customWidth="1"/>
    <col min="10" max="10" width="53.125" style="8" customWidth="1"/>
    <col min="11" max="11" width="25.375" style="8" customWidth="1"/>
    <col min="12" max="12" width="12" style="8" customWidth="1"/>
    <col min="13" max="14" width="11.375" style="8" customWidth="1"/>
    <col min="15" max="15" width="13.125" style="8"/>
    <col min="16" max="16" width="76.125" style="8" customWidth="1"/>
    <col min="17" max="16384" width="13.125" style="8"/>
  </cols>
  <sheetData>
    <row r="1" spans="1:16" ht="30" customHeight="1" x14ac:dyDescent="0.4">
      <c r="A1" s="3" t="s">
        <v>39</v>
      </c>
      <c r="B1" s="1" t="s">
        <v>0</v>
      </c>
      <c r="C1" s="1" t="s">
        <v>1</v>
      </c>
      <c r="D1" s="1" t="s">
        <v>2</v>
      </c>
      <c r="E1" s="1" t="s">
        <v>3</v>
      </c>
      <c r="F1" s="1" t="s">
        <v>9</v>
      </c>
      <c r="G1" s="1" t="s">
        <v>4</v>
      </c>
      <c r="H1" s="1" t="s">
        <v>5</v>
      </c>
      <c r="I1" s="1" t="s">
        <v>6</v>
      </c>
      <c r="J1" s="1" t="s">
        <v>10</v>
      </c>
      <c r="K1" s="1" t="s">
        <v>7</v>
      </c>
      <c r="L1" s="1" t="s">
        <v>41</v>
      </c>
      <c r="M1" s="2" t="s">
        <v>17</v>
      </c>
      <c r="N1" s="1" t="s">
        <v>18</v>
      </c>
      <c r="O1" s="1" t="s">
        <v>8</v>
      </c>
      <c r="P1" s="1" t="s">
        <v>11</v>
      </c>
    </row>
    <row r="2" spans="1:16" s="10" customFormat="1" ht="270" x14ac:dyDescent="0.4">
      <c r="E2" s="10" t="s">
        <v>181</v>
      </c>
      <c r="H2" s="10" t="s">
        <v>30</v>
      </c>
      <c r="I2" s="10" t="s">
        <v>182</v>
      </c>
      <c r="J2" s="10" t="s">
        <v>184</v>
      </c>
      <c r="K2" s="10" t="s">
        <v>47</v>
      </c>
      <c r="L2" s="10" t="s">
        <v>183</v>
      </c>
      <c r="M2" s="10" t="s">
        <v>53</v>
      </c>
      <c r="N2" s="10" t="s">
        <v>83</v>
      </c>
      <c r="O2" s="10" t="s">
        <v>13</v>
      </c>
      <c r="P2" s="10" t="s">
        <v>194</v>
      </c>
    </row>
    <row r="3" spans="1:16" s="10" customFormat="1" ht="270" x14ac:dyDescent="0.4">
      <c r="E3" s="10" t="s">
        <v>181</v>
      </c>
      <c r="H3" s="10" t="s">
        <v>30</v>
      </c>
      <c r="I3" s="10" t="s">
        <v>185</v>
      </c>
      <c r="J3" s="10" t="s">
        <v>186</v>
      </c>
      <c r="K3" s="10" t="s">
        <v>47</v>
      </c>
      <c r="L3" s="10" t="s">
        <v>183</v>
      </c>
      <c r="M3" s="10" t="s">
        <v>53</v>
      </c>
      <c r="N3" s="10" t="s">
        <v>83</v>
      </c>
      <c r="O3" s="10" t="s">
        <v>13</v>
      </c>
      <c r="P3" s="10" t="s">
        <v>195</v>
      </c>
    </row>
  </sheetData>
  <autoFilter ref="A1:P1" xr:uid="{00000000-0009-0000-0000-000008000000}"/>
  <phoneticPr fontId="9"/>
  <conditionalFormatting sqref="M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3" ma:contentTypeDescription="Create a new document." ma:contentTypeScope="" ma:versionID="3510bb7acece430bf6583b7373a838fc">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144d24dc9061aa1a11d5cbbb94cff5e5"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FA11E578-F490-4BAC-81CC-7EEF81C84E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958E2B-CB6F-40D5-916B-72B9996ABC53}">
  <ds:schemaRefs>
    <ds:schemaRef ds:uri="69f6baf6-0e22-4b51-814b-1cf2778135e5"/>
    <ds:schemaRef ds:uri="http://schemas.openxmlformats.org/package/2006/metadata/core-properties"/>
    <ds:schemaRef ds:uri="http://purl.org/dc/terms/"/>
    <ds:schemaRef ds:uri="http://schemas.microsoft.com/office/infopath/2007/PartnerControls"/>
    <ds:schemaRef ds:uri="http://purl.org/dc/dcmitype/"/>
    <ds:schemaRef ds:uri="http://purl.org/dc/elements/1.1/"/>
    <ds:schemaRef ds:uri="http://schemas.microsoft.com/office/2006/metadata/properties"/>
    <ds:schemaRef ds:uri="http://schemas.microsoft.com/office/2006/documentManagement/types"/>
    <ds:schemaRef ds:uri="16d3abbb-ac62-4723-a952-e511a312156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NR-U</vt:lpstr>
      <vt:lpstr>V2X</vt:lpstr>
      <vt:lpstr>eURLLC </vt:lpstr>
      <vt:lpstr>eMIMO</vt:lpstr>
      <vt:lpstr>Power</vt:lpstr>
      <vt:lpstr>Positioning</vt:lpstr>
      <vt:lpstr>TEI</vt:lpstr>
      <vt:lpstr>UL TX switching</vt:lpstr>
      <vt:lpstr>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2020-06-10T21:31:50Z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2015_ms_pID_725343">
    <vt:lpwstr>(2)0wdRLjNHB3iwLNxk2BqhaQq4EeRQZYcYK12QrNQmPkId3Lbf6H3/IJKpN79d96Z3OHFJa2ps
i92HD28NCFY1mzRRLSI+25s2OZ4z20PXQdnBPjlK87wnOq5Wk0CE/7jHZgCm8qK0vR3+XSuV
htKzytyqQavv40OJi60CT7NUN8hRyoLFBHMJfjnEFct1wc+Cbm4LP91SzB+93IApG+pdeCU6
4KQfzafnYBxPJGOiJl</vt:lpwstr>
  </property>
  <property fmtid="{D5CDD505-2E9C-101B-9397-08002B2CF9AE}" pid="4" name="_2015_ms_pID_7253431">
    <vt:lpwstr>nOM/sLoPSlLvXpDUzdUNtqqaLlBbFl0++G53tb4abn4+rW2TELWjeB
lHOjDlrCux93seg8UC5C+YLrzVZRooP6EGXM1mrU82tYfsGBN47MufYcsIC0ydeu562tj9lZ
xfu7lZm5weUtRCzkKWIG+FtrFI/3Wr9p/6N9yLeUhR/2KbrtFPkWUdfiz+l6z2tHQXS5dmW8
87hD2BqY6xk4PG4G</vt:lpwstr>
  </property>
</Properties>
</file>